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8455" windowHeight="12210"/>
  </bookViews>
  <sheets>
    <sheet name="Sheet1" sheetId="1" r:id="rId1"/>
  </sheets>
  <definedNames>
    <definedName name="_xlnm._FilterDatabase" localSheetId="0" hidden="1">Sheet1!$A$1:$Q$136</definedName>
  </definedNames>
  <calcPr calcId="125725"/>
</workbook>
</file>

<file path=xl/calcChain.xml><?xml version="1.0" encoding="utf-8"?>
<calcChain xmlns="http://schemas.openxmlformats.org/spreadsheetml/2006/main">
  <c r="M131" i="1"/>
  <c r="M127"/>
  <c r="M125"/>
  <c r="M122"/>
  <c r="M121"/>
  <c r="M114"/>
  <c r="M111"/>
  <c r="M109"/>
  <c r="M108"/>
  <c r="M104"/>
  <c r="M103"/>
  <c r="M98"/>
  <c r="M95"/>
  <c r="M94"/>
  <c r="M90"/>
  <c r="M85"/>
  <c r="M83"/>
  <c r="M77"/>
  <c r="M76"/>
  <c r="M71"/>
  <c r="M70"/>
  <c r="M66"/>
  <c r="M61"/>
  <c r="M60"/>
  <c r="M59"/>
  <c r="M48"/>
  <c r="M47"/>
  <c r="M39"/>
  <c r="M38"/>
  <c r="M34"/>
  <c r="M33"/>
  <c r="M32"/>
  <c r="M28"/>
  <c r="M24"/>
  <c r="M18"/>
  <c r="M13"/>
  <c r="M11"/>
  <c r="M6"/>
  <c r="J131"/>
  <c r="J127"/>
  <c r="J125"/>
  <c r="J122"/>
  <c r="J121"/>
  <c r="J114"/>
  <c r="J111"/>
  <c r="J109"/>
  <c r="J108"/>
  <c r="J104"/>
  <c r="J103"/>
  <c r="J98"/>
  <c r="J95"/>
  <c r="J94"/>
  <c r="J90"/>
  <c r="J85"/>
  <c r="J83"/>
  <c r="J77"/>
  <c r="J76"/>
  <c r="J71"/>
  <c r="J70"/>
  <c r="J66"/>
  <c r="J61"/>
  <c r="J60"/>
  <c r="J59"/>
  <c r="J48"/>
  <c r="J47"/>
  <c r="J39"/>
  <c r="J38"/>
  <c r="J34"/>
  <c r="J33"/>
  <c r="J32"/>
  <c r="J28"/>
  <c r="J24"/>
  <c r="J18"/>
  <c r="J13"/>
  <c r="J11"/>
  <c r="J6"/>
</calcChain>
</file>

<file path=xl/sharedStrings.xml><?xml version="1.0" encoding="utf-8"?>
<sst xmlns="http://schemas.openxmlformats.org/spreadsheetml/2006/main" count="494" uniqueCount="412">
  <si>
    <t>Data</t>
  </si>
  <si>
    <t>Texto</t>
  </si>
  <si>
    <t>Classificação</t>
  </si>
  <si>
    <t>Marca</t>
  </si>
  <si>
    <t>Likes</t>
  </si>
  <si>
    <t>Comentários</t>
  </si>
  <si>
    <t>Alcance</t>
  </si>
  <si>
    <t>Alcance Pago</t>
  </si>
  <si>
    <t>Alcance Orgânico</t>
  </si>
  <si>
    <t>Impressão</t>
  </si>
  <si>
    <t>Impressão Pago</t>
  </si>
  <si>
    <t>Impressões Orgânico</t>
  </si>
  <si>
    <t>Salvos</t>
  </si>
  <si>
    <t>Visualizações</t>
  </si>
  <si>
    <t>Valor Gasto</t>
  </si>
  <si>
    <t>Link</t>
  </si>
  <si>
    <t>Chegue mais para aproveitar as ofertas da terça-feira!
*Ofertas válidas para o dia 27/07/2021.
#redesupermarket #smpravc</t>
  </si>
  <si>
    <t>2021-07-27T14:30:24+0000</t>
  </si>
  <si>
    <t>https://www.instagram.com/p/CR1YM8ON_GZ/</t>
  </si>
  <si>
    <t>2021-07-27T14:00:30+0000</t>
  </si>
  <si>
    <t>https://www.instagram.com/p/CR1Ux5PN2C7/</t>
  </si>
  <si>
    <t>2021-07-27T13:30:48+0000</t>
  </si>
  <si>
    <t>Todo dia é dia de petiscar, não é?
Qual tira gosto você quer ver nas nossas ofertas?
Responda nos comentários.
Aproveite e passe em um Supermarket mais perto de você e garanta a cervejinha para acompanhar seu momento de descanso.
#redesupermarket #smpravc #petisco #cerveja #cervejagelada</t>
  </si>
  <si>
    <t>https://www.instagram.com/p/CR1RYbkNhtk/</t>
  </si>
  <si>
    <t>2021-07-26T20:02:57+0000</t>
  </si>
  <si>
    <t>Preparou a comida da semana e ficou óleo de cozinha na panela e você não sabe como descartar? A gente te ajuda! 
Uma das melhores soluções de descarte é a reciclagem, você minimiza os impactos negativos ao meio ambiente e ajuda o planeta. Por isso, coloque a sobra da fritura em uma garrafa PET limpa e entregue em um posto de coleta para que seja reciclado corretamente.
#redesupermarket #smpravc #dica #oleodecozinha #sustentabilidade</t>
  </si>
  <si>
    <t>https://www.instagram.com/p/CRzZdrurhIn/</t>
  </si>
  <si>
    <t>H2OH é o mix de suco natural da fruta, água levemente gaseificada, zero açúcar e zero calorias.
É o refresco dos dias quentes e o alívio dos dias mais frios.
Vem ser leve com H2OH! Aqui no Supermarket!
#redesupermarket #smpravc #refrigerante #bebida #h2oh</t>
  </si>
  <si>
    <t>https://www.instagram.com/p/CRzSVI7tdJB/</t>
  </si>
  <si>
    <t>2021-07-26T17:00:17+0000</t>
  </si>
  <si>
    <t>Receita de doce tem aquele gostinho de comida de vó. Tem afeto e carinho e um gostinho inconfundível. Nossa querida Dona Marta ama uma receita de doce e uma de suas preferidas é a de Rocambole de Doce de Leite. Quer aprender? Passe para o lado e anote. 
Saudade de uma comida feita pela vovó, né? Qual receita marcou sua infância? Responda nos comentários.
#redesupermarket #smpravc #diadosavos #comidadevo #rocambole</t>
  </si>
  <si>
    <t>https://www.instagram.com/p/CRzEj2BtS_1/</t>
  </si>
  <si>
    <t>2021-07-26T15:00:14+0000</t>
  </si>
  <si>
    <t>Não deixe pra amanhã! Venha aproveitar nossas promoções!
*Ofertas válidas para o dia 26/07/2021.
#redesupermarket #smpravc</t>
  </si>
  <si>
    <t>https://www.instagram.com/p/CRy20mINfj8/</t>
  </si>
  <si>
    <t>2021-07-26T14:01:03+0000</t>
  </si>
  <si>
    <t>https://www.instagram.com/p/CRywDHutUX1/</t>
  </si>
  <si>
    <t>2021-07-26T13:53:28+0000</t>
  </si>
  <si>
    <t>Na Superbaby você encontra fraldas, lenços umedecidos, sabonetes líquidos e muito mais para deixar seu filho cheiroso e bem limpinho. 
É qualidade pro seu filho e economia pro seu bolso. 
É preço, é perto é Supermarket!
#redesupermarket #smpravc #superbaby</t>
  </si>
  <si>
    <t>https://www.instagram.com/p/CRyvLgqND0d/</t>
  </si>
  <si>
    <t>Friozinho pede uma bebida quente. Aproveitando ainda a temporada de arraiá em casa, que tal uma batida de café com Vodka Absolut? Preparamos uma super-receita pra você curtir em casa e ficar bem aquecido. 
INGREDIENTES
1 lata de leite condensado;
1 lata de vodka Absolut gelada
2 latas de café forte, sem açúcar, gelado.
MODO DE PREPARO
Coloque no liquidificador o leite condensado, a vodka Absolut e o café. Bata em velocidade média por uns 30 segundos, ou até que bem claro;
Sirva em seguida, para conservar a espuma;
Você encontra Vodka Absolut e todos os outros ingredientes em um Supermarket mais perto de você. 
#redesupermarket #smpravc #bebidasespeciais #arraiaemcasa #batidadecafe</t>
  </si>
  <si>
    <t>https://www.instagram.com/p/CRwEUCWtfNx/</t>
  </si>
  <si>
    <t>2021-07-25T12:00:56+0000</t>
  </si>
  <si>
    <t>Time arrumação ou Time bagunça? Conte pra gente nos comentários!
Você é daqueles que chega ao mercado, vai passando pela gôndola e colocando tudo que precisa sem arrumar o carrinho ou vai separando por tipo de compra?
#redesupermarket #smpravc #diademercado #comprasdomes</t>
  </si>
  <si>
    <t>https://www.instagram.com/p/CRv9gcZNftY/</t>
  </si>
  <si>
    <t>Almoço de família é mais completo com Coca-Cola. Seja Original ou sem Açúcar, com Coca-Cola qualquer momento fica saboroso!
Você encontra Coca-Cola Original e sem açúcar em um Supermarket mais perto de você.
#redesupermarket #smpravc #cocacola #almocoemfamilia</t>
  </si>
  <si>
    <t>https://www.instagram.com/p/CRt6-qFpar2/</t>
  </si>
  <si>
    <t>2021-07-24T15:00:46+0000</t>
  </si>
  <si>
    <t>Confira as nossas ofertas antes de sair de casa!
*Ofertas válidas para os dias 24/07 e 25/07/2021.
#redesupermarket #smpravc</t>
  </si>
  <si>
    <t>https://www.instagram.com/p/CRttSt8tddX/</t>
  </si>
  <si>
    <t>2021-07-24T14:30:58+0000</t>
  </si>
  <si>
    <t>https://www.instagram.com/p/CRtp4aaNr2e/</t>
  </si>
  <si>
    <t>2021-07-24T14:00:41+0000</t>
  </si>
  <si>
    <t>https://www.instagram.com/p/CRtmankNZsC/</t>
  </si>
  <si>
    <t>2021-07-24T13:00:11+0000</t>
  </si>
  <si>
    <t>É possível fazer um macarrão supergostoso e ao dente sem utilizar a panela. Quer saber como? Arrasta o post pro lado e veja os ingredientes e o modo de preparo.
Você encontra todos os ingredientes para o seu macarrão em um Supermarket perto de você.
#redesupermarket #smpravc #receita #macarraoaoforno #massas</t>
  </si>
  <si>
    <t>https://www.instagram.com/p/CRtffmMntLN/</t>
  </si>
  <si>
    <t>Novo Pilão Cafeteria. A qualidade da cafeteria na sua casa. @cafepilao 
#redesupermarket #smpravc #cafe #inverno #pilaocafeteria</t>
  </si>
  <si>
    <t>https://www.instagram.com/p/CRrL4oXNrzC/</t>
  </si>
  <si>
    <t>2021-07-23T15:00:39+0000</t>
  </si>
  <si>
    <t>As ofertas do Supermarket estão bombando. Fica uma dica! 😉
*Ofertas válidas para o dia 23/07/2021.
#redesupermarket #smpravc</t>
  </si>
  <si>
    <t>https://www.instagram.com/p/CRrIe_wtFzC/</t>
  </si>
  <si>
    <t>2021-07-23T14:30:04+0000</t>
  </si>
  <si>
    <t>https://www.instagram.com/p/CRrE_BMtrv3/</t>
  </si>
  <si>
    <t>2021-07-23T14:00:42+0000</t>
  </si>
  <si>
    <t>https://www.instagram.com/p/CRrBn6SNMnw/</t>
  </si>
  <si>
    <t>2021-07-23T12:00:45+0000</t>
  </si>
  <si>
    <t>Está preparado para as melhores ofertas de produtos para bebês?
Aqui na Superbaby você encontra fraldas, shampoos e muitos outros produtos que seu bebê precisa. É pra encher o carrinho. 
Venha aproveitar!
Confira nossas ofertas em www.redesupermarket.com.br
#redesupermarket #smpravc #superbaby</t>
  </si>
  <si>
    <t>https://www.instagram.com/p/CRqz3zzN0Yn/</t>
  </si>
  <si>
    <t>2021-07-22T21:00:35+0000</t>
  </si>
  <si>
    <t>Vem aí O Superbaby. A melhor seleção de produtos para bebês com os melhores preços.
Seu pequeno merece o melhor e o seu bolso o menor preço! Venha e aproveite!
Confira a seleção completa de ofertas em www.smpravc.com.br.
É preço, é perto, é Supermarket!
#redesupermarket #smpravc #superbaby #precobaixo #ofertas</t>
  </si>
  <si>
    <t>https://www.instagram.com/p/CRpM3onN9uD/</t>
  </si>
  <si>
    <t>Dica Rayovac: As pilhas alcalinas @rayovacoficial oferecem energia de alto rendimento e maior duração. São indicadas para aparelhos tecnológicos e com alto consumo de energia. Ter pilhas alcalinas Rayovac em casa é uma #decisaointeligente.
Aqui no Supermarket você encontra a linha de pilhas Rayovac. Vá até o Supermarket mais perto de você e confira.
#redesupermarket #smpravc #pilhaalcalina #decisaointeligente #rayovac</t>
  </si>
  <si>
    <t>https://www.instagram.com/p/CRo4SLuNAyo/</t>
  </si>
  <si>
    <t>2021-07-22T17:01:00+0000</t>
  </si>
  <si>
    <t>O tempo mais frio pede uma bebida mais quente para começar o dia.
Arraste para o lado e veja algumas opções que podem te ajudar a melhorar seu dia e sua saúde, além de serem uma delícia.
Aqui no Supermarket você encontra variedade de bebidas quentes para o seu café da manhã ficar mais delicioso e saudável.
É preço, é perto, é Supermarket!
#redesupermarket #smpravc #festivaldeinverno #bebidasquentes #cafedamanha</t>
  </si>
  <si>
    <t>https://www.instagram.com/p/CRoxdjUAtDc/</t>
  </si>
  <si>
    <t>2021-07-22T15:00:31+0000</t>
  </si>
  <si>
    <t>Corra pra cá e garanta essas ofertas na sua casa!
*Ofertas válidas para o dia 22/07/2021.
#redesupermarket #smpravc</t>
  </si>
  <si>
    <t>https://www.instagram.com/p/CRojrJktHDI/</t>
  </si>
  <si>
    <t>2021-07-22T14:00:16+0000</t>
  </si>
  <si>
    <t>https://www.instagram.com/p/CRocx4EtNE1/</t>
  </si>
  <si>
    <t>Uva do nordeste, Caju do cerrado, Manga capixaba…
Os sucos @delvalle.br têm frutas de todos os cantos do Brasil.
Dos pequenos produtores às grandes fazendas, o carinho faz parte de todo o processo de produção. É estudo, semente e plantio feito com amor para sua família colher o melhor. 
Descubra o mundo das frutas Del Valle em um Supermarket mais perto de você!
#redesupermarket #smpravc #sucodafruta</t>
  </si>
  <si>
    <t>https://www.instagram.com/p/CRmU54LBlfV/</t>
  </si>
  <si>
    <t>2021-07-21T15:00:48+0000</t>
  </si>
  <si>
    <t>Ei você, já conferiu nossas ofertas do dia?
*Ofertas válidas para o dia 21/07/2021.
#redesupermarket #smpravc</t>
  </si>
  <si>
    <t>https://www.instagram.com/p/CRl-6W2Nd82/</t>
  </si>
  <si>
    <t>2021-07-21T14:00:38+0000</t>
  </si>
  <si>
    <t>https://www.instagram.com/p/CRl4BoQNq34/</t>
  </si>
  <si>
    <t>2021-07-21T13:01:00+0000</t>
  </si>
  <si>
    <t>Festa junina boa é aquela que tem muita coisa gostosa. O bolo de aipim com coco é um dos mais pedidos nos arraiás e nós preparamos uma receita gostosa, fácil e que não vai te dar trabalho pra fazer.
Confira os ingredientes e o modo de preparo.
INGREDIENTES
1/2 kg de aipim;
1/2 kg de coco ralado fresco;
3 ovos;
3 colheres de manteiga em temperatura ambiente;
1 xícara de açúcar;
2 colheres (chá) de fermento em pó.
MODO DE PREPARO
Pique o aipim descascado e sem o fio do meio;
Bata no liquidificador, colocando nesta ordem: ovos, manteiga e o aipim;
Coloque em uma tigela e acrescente coco, açúcar e fermento;
Asse em forma untada e forno pré-aquecido por 25 minutos ou até ficar moreninho.
A dica deste bolo é experimentar uma colherzinha da massa para verificar o açúcar. Caso necessário, adicione mais até ficar de acordo com seu paladar.
Você encontra todos os ingredientes para preparar seu bolo em um Supermarket mais perto de você!
#redesupermarket #smpravc #arraiaemcasa #festajunina #bolocaseiro</t>
  </si>
  <si>
    <t>https://www.instagram.com/p/CRlxM3NJRkD/</t>
  </si>
  <si>
    <t>VERDADE!
A principal diferença está em seus componentes:
As pilhas alcalinas são compostas de hidróxido de potássio e as pilhas de zinco carvão por carbono. Com isso, a substância da alcalina realiza a transferência de elétrons com maior facilidade. Por isso, armazena uma quantidade maior de energia e dura mais tempo que a zinco.
Porém existe uso para ambas tecnologias. Faça o uso correto e garanta o melhor desempenho para o seu aparelho com as pilhas @rayovacoficial.
#redesupermarket #smpravc #dica #energiaconfiavel #pilhasrayovac  #pilhasalcalinas #Rayovacoficial #Rayovac</t>
  </si>
  <si>
    <t>https://www.instagram.com/p/CRj8Y_djrUZ/</t>
  </si>
  <si>
    <t>Dia de futebol é dia de relaxar, torcer e claro, tirar aquele gosto.
Com @liptonbr ou @bramahcerveja você reúne a família pra ver a partida e agrada todos os gostos. Passe em um Supermarket mais perto de você, garanta os petiscos, seu Lipton ou Brahma Chopp para acompanhar o futebol e vibrar com seu time do coração.
#redesupermarket #smpravc #futeboldasemana #cerveja #bebida</t>
  </si>
  <si>
    <t>https://www.instagram.com/p/CRjn1dblg2J/</t>
  </si>
  <si>
    <t>Dia do Amigo é aquele dia pra relembrar histórias gostosas e momentos incríveis com aquele amigo do peito. Além disso, é também o Dia do Biscoito.
A @piraque tem biscoitos que, com certeza, marcaram muitos momentos de amizade. Quem nunca dividiu um biscoito da vaquinha ou chocowafer na escola?
Você tem alguma história que envolva biscoito e um amigo? Marque seu amigo aqui nos comentários e relembrem um momento marcante que vocês viveram juntos.
Aqui no Supermarket você encontra os biscoitos @piraque que você mais gosta.
#redesupermarket #smpravc #diadoamigo #diadobiscoito #piraque</t>
  </si>
  <si>
    <t>https://www.instagram.com/p/CRjdpsDNiRZ/</t>
  </si>
  <si>
    <t>2021-07-20T15:00:37+0000</t>
  </si>
  <si>
    <t>Confira nossas ofertas do dia antes de sair de casa.
*Ofertas válidas para o dia 20/07/2021.
#redesupermarket #smpravc</t>
  </si>
  <si>
    <t>https://www.instagram.com/p/CRjaGGmNnAh/</t>
  </si>
  <si>
    <t>2021-07-20T14:00:58+0000</t>
  </si>
  <si>
    <t>https://www.instagram.com/p/CRjTRO_t9Aa/</t>
  </si>
  <si>
    <t>2021-07-20T12:00:48+0000</t>
  </si>
  <si>
    <t>A gente quer te ouvir!
Então conta pra gente, qual superoferta você quer ver aqui no Plantão do Supermarket?
#redesupermarket #smpravc #plantaodeofertas</t>
  </si>
  <si>
    <t>https://www.instagram.com/p/CRjFhKAnH2l/</t>
  </si>
  <si>
    <t>Hoje é o Dia do Biscoito!
Comemore com biscoitos Nestlé e Supermarket. Passe numa loja perto de você e garanta já o seu preferido.
#redespermarket #smpravc  #diadobiscoito #nestle</t>
  </si>
  <si>
    <t>https://www.instagram.com/p/CRhlWPQAjVb/</t>
  </si>
  <si>
    <t>Pepsi é boa pedida para todas as comemorações. Desde 1898, é o refrigerante que faz parte das celebrações na música, nos esportes e entre amigos.
Garanta sua Pepsi em um Supermarket perto de você e celebre a vida!
É preço, é perto, é Supermarket!
#redesupermarket #smpravc #pepsi #refrigerante #bebida</t>
  </si>
  <si>
    <t>https://www.instagram.com/p/CRhDBhTMxqF/</t>
  </si>
  <si>
    <t>2021-07-19T15:00:15+0000</t>
  </si>
  <si>
    <t>Começar a semana com ofertas especiais é tudo de bom!
*Ofertas válidas para o dia 19/07/2021.
#redesupermarket #smpravc</t>
  </si>
  <si>
    <t>https://www.instagram.com/p/CRg1QkCtRfI/</t>
  </si>
  <si>
    <t>2021-07-19T14:00:11+0000</t>
  </si>
  <si>
    <t>https://www.instagram.com/p/CRguYm_tYHm/</t>
  </si>
  <si>
    <t>2021-07-19T13:00:31+0000</t>
  </si>
  <si>
    <t>O fogão é um dos eletrodomésticos que mais sofre com a sujeira do dia a dia. Com seu uso para preparar diferentes pratos, é normal que haja o acúmulo de gordura, molhos e outras manchas mais difíceis de tirar.
Por isso, separamos algumas dicas que vão te ajudar a manter o fogão limpinho e brilhando. Anote aí!
Misturinha para tirar manchas do fogão
Com o contínuo uso do fogão, podem aparecer manchas mais resistentes. Para elas, use uma mistura de água com bicarbonato de sódio. Misture os ingredientes até formar uma pasta e passe no fogão. Já para as manchas de água, misture vinagre branco e água morna e aplique o líquido com um pano.
Capriche nas peças do fogão
Os queimadores e grelhas precisam de um cuidado especial. São eles que fazem o trabalho pesado para aquecer os alimentos. Uma forma prática de tirar a gordura das peças é deixá-las de molho em uma solução com bicarbonato de sódio, vinagre e água morna. Depois de alguns minutos, vai ser bem fácil retirar toda a sujeira. Essa mesma solução pode ser utilizada no forno.
Previna o acúmulo de sujeira e tenha mais tempo
Uma opção muito prática é cobrir a bancada com folhas de alumínio, com segurança e praticidade, você protege o fogão e ainda garante uma limpeza mais rápida.
Vale trocar as folhas assim que perceber a sujeira.
Gostou das dicas? Marque aqui alguém que precisa delas para manter o fogão bem limpinho.
#redesupermarket #smpravc #superdicas #fogaolimpo</t>
  </si>
  <si>
    <t>https://www.instagram.com/p/CRgnjlMATcJ/</t>
  </si>
  <si>
    <t>2021-07-19T12:00:12+0000</t>
  </si>
  <si>
    <t>Tava com saudade de receber nossas ofertas pelo celular?
Anote nosso novo número, salve nos contatos e sempre que quiser receber as ofertas do dia mande a palavra PREÇO.
Mais agilidade para você programar suas compras.
É preço, é perto, é Supermarket!
#redesupermarket #smpravc #superzap</t>
  </si>
  <si>
    <t>https://www.instagram.com/p/CRggpzoF82R/</t>
  </si>
  <si>
    <t>2021-07-18T15:00:05+0000</t>
  </si>
  <si>
    <t>Ofertas selecionadas com carinho para você!
*Ofertas válidas para o dia 18/07/2021.
#redesupermarket #smpravc</t>
  </si>
  <si>
    <t>https://www.instagram.com/p/CReQcf9t6zv/</t>
  </si>
  <si>
    <t>2021-07-18T14:30:20+0000</t>
  </si>
  <si>
    <t>https://www.instagram.com/p/CReNCoMtALq/</t>
  </si>
  <si>
    <t>2021-07-18T14:00:49+0000</t>
  </si>
  <si>
    <t>https://www.instagram.com/p/CReJqXhtj2n/</t>
  </si>
  <si>
    <t>Arraiá em casa combina com bebidinhas quentes. O inverno e as temperaturas mais baixas pedem bebidas que esquentem. Uma ótima opção é a Batida de Amendoim.
Veja o passo a passo!
INGREDIENTES
3 xícaras (chá) de leite;
2 latas de leite condensado;
2 colheres (sopa) de açúcar;
300g de amendoim torrado e sem pele;
1 e 1/2 xícara (chá) de vodka Absolut;
Paçoca tipo rolha triturada para decorar.
MODO DE PREPARO
No liquidificador, bata o leite, o leite condensado, o açúcar, o amendoim e a vodka Absolut por 2 minutos. Despeje em copinhos individuais e decore com a paçoca para servir.
Você encontra todos os ingredientes em um Supermarket mais perto de você.
#redesupermarket #smpravc #arraiaemcasa #bebidasespeciais #batidadeamendoim</t>
  </si>
  <si>
    <t>https://www.instagram.com/p/CReCxhKpc3a/</t>
  </si>
  <si>
    <t>A @cocacola_br tem os refris que a galera adora. E como o Dia do Amigo está chegando, que tal passar em um Supermarket e garantir uma Coca-Cola sem açúcar ou Fanta Guaraná 250ml?
Você pode montar uma cesta de guloseimas e incluir um refri que seu amigo ama e mandar de presente!
É Coca-Cola garantindo a homenagem para o Dia do Amigo da maneira mais gostosa.
#redesupermarket #smpravc #diadoamigo #cocacolasemacucar #fantaguarana</t>
  </si>
  <si>
    <t>https://www.instagram.com/p/CRb5bmrNjpx/</t>
  </si>
  <si>
    <t>2021-07-17T15:00:43+0000</t>
  </si>
  <si>
    <t>Ofertas, qualidade e preço justo bem pertinho de você! Aproveite! 😉
*Ofertas válidas para o dia 17/07/2021.
#redesupermarket #smpravc</t>
  </si>
  <si>
    <t>https://www.instagram.com/p/CRbruQzt9VQ/</t>
  </si>
  <si>
    <t>2021-07-17T14:31:04+0000</t>
  </si>
  <si>
    <t>https://www.instagram.com/p/CRboVA0tlzp/</t>
  </si>
  <si>
    <t>2021-07-17T14:00:14+0000</t>
  </si>
  <si>
    <t>https://www.instagram.com/p/CRbkzSIt8VI/</t>
  </si>
  <si>
    <t>2021-07-17T13:00:07+0000</t>
  </si>
  <si>
    <t>É possível ter um momento em família agradável e por que não, com uma mesa bonita e elegante. Usando os truques certos, você monta uma mesa bonita e tem um momento
superespecial.
- Planejamento. Defina um estilo e a combinação de cores.
Nem todo mundo tem acesso a variedade de louças e acessórios, mas definindo as cores e o estilo que você gosta, fica mais fácil montar uma mesa bonita.
- Toalhas ou jogos americanos na decoração da mesa de jantar.
Separe as toalhas e utilize jogos americanos para incrementar a mesa. Tenha em mente que escolher uma toalha ou jogos americanos de cor lisa deixam mais simples a missão de equilibrar a decoração, sem grandes riscos de pecar por excesso, em especial caso você não tenha muita experiência ou paciência com a tarefa.
- Velas para decoração da mesa de jantar.
Apostar em velas na decoração da mesa de jantar deixa mais sofisticada em vários sentidos.
Coloridas ou brancas, misturadas a flores ou a outros elementos em ocasiões especiais (pinhas, colocadas dentro de taças e outros) como natal e ano novo, elas deixam o clima bastante charmoso. Para a decoração de uma mesa para refeições diurnas apele para outros elementos como arranjos de flores, frutas, vasos e outros objetos a sua escolha, mas retire as velas do ambiente.
Com estas dicas você faz uma mesa posta incrível e arrasa no almoço ou jantar em família.
#redesupermarket #smpravc #dicasdecoracao #mesaposta #dicasdedecoracao</t>
  </si>
  <si>
    <t>https://www.instagram.com/p/CRbd66dhnbY/</t>
  </si>
  <si>
    <t>2021-07-17T01:31:52+0000</t>
  </si>
  <si>
    <t>A batata é produto base para muitos pratos. Que tal programar seu almoço ou jantar aproveitando a superoferta da batata lavada?
Confira mais ofertas em www.redesupermarket.com.br. 
É preço, é perto, é Supermarket!
#redesupermarket #smpravc #produtodestaque #janeladeofertas #batatalavada</t>
  </si>
  <si>
    <t>https://www.instagram.com/p/CRaPJ_hNLVA/</t>
  </si>
  <si>
    <t>2021-07-17T01:27:24+0000</t>
  </si>
  <si>
    <t>Você pediu e a gente atendeu!
Se liga na superoferta do alho a granel. Passe em um Supermarket mais perto de você e aproveite.
Confira outras ofertas em www.redesupermarket.com.br
É preço, é perto, é Supermarket!
#redesupermarket #smpravc #janeladeofertas #produtodestaque #alhoagranel</t>
  </si>
  <si>
    <t>https://www.instagram.com/p/CRaOpWWNCvE/</t>
  </si>
  <si>
    <t>2021-07-16T15:00:43+0000</t>
  </si>
  <si>
    <t>Ei você, já conferiu nossas ofertas do dia?
*Ofertas válidas para o dia 16/07/2021.
#redesupermarket #smpravc</t>
  </si>
  <si>
    <t>https://www.instagram.com/p/CRZG7VFtzyW/</t>
  </si>
  <si>
    <t>2021-07-16T14:30:55+0000</t>
  </si>
  <si>
    <t>https://www.instagram.com/p/CRZDhGYNupk/</t>
  </si>
  <si>
    <t>2021-07-16T14:00:55+0000</t>
  </si>
  <si>
    <t>https://www.instagram.com/p/CRZAFYOtB-v/</t>
  </si>
  <si>
    <t>2021-07-16T13:00:27+0000</t>
  </si>
  <si>
    <t>Algumas receitas de aves tendem a deixar o frango mais sequinho, o assado, por exemplo. Pra deixar sua receita mais suculenta, separamos uma receita simples de caldo pro seu frango nunca mais ficar ressecado.
Após limpar o frango tirando sua gordura, espalhe 1 xícara (chá) de sal e ¼ xícara (chá) de açúcar por dentro e por fora da ave. Coloque o frango em uma tigela e coloque água até cobrir o conteúdo. Deixe a mistura agir por 40 minutos fora da geladeira e retire o excesso antes de levar ao forno. O frango vai ficar hidratado e suculento.
Gostou da dica? Aproveite as ofertas do Supermarket e já comece a preparar o cardápio do fim de semana!
#redesupermarket #smpravc #receita #frangogrelhado #frangosuculento</t>
  </si>
  <si>
    <t>https://www.instagram.com/p/CRY5KeOtbkN/</t>
  </si>
  <si>
    <t>Fim de semana em família pede uma cervejinha e uma pizza. 
Aproveite a superpromoção, na compra de 12 unidades de Brahma Latão 473ml você leva grátis uma pizza Pif Paf. 
Passe em um Supermarket mais perto de você e garanta o lanche do fim de semana. 
#redesupermarket #smpravc #fimdesemana #cerveja #pizza</t>
  </si>
  <si>
    <t>https://www.instagram.com/p/CRXf4HKAune/</t>
  </si>
  <si>
    <t>Não perca a oportunidade de ter um fim de semana mais gostoso. Aproveite a promoção.
Na compra de 1 Pack com 12 unidades de Brahma Duplo Malte, o pacote da Linguiça de Frango C. Vale ou Rivelli 1Kg sai por R$ 5,97.
Garanta a sua em um Supermarket mais perto de você.
#redesupermarket #smpravc #fimdesemana #cerveja #petisco</t>
  </si>
  <si>
    <t>https://www.instagram.com/p/CRXcPbcN5Eu/</t>
  </si>
  <si>
    <t>Dica Rayovac
Além da escolha da tecnologia correta para seu aparelho, é importante respeitar algumas indicações:
Não utilize no mesmo aparelho tecnologias diferentes. Assim como também não é indicado misturar pilhas velhas com novas, isso comprometerá o rendimento do seu dispositivo.
Siga as dicas e garanta toda a potência e durabilidade das pilhas @rayovacoficial.
Não fique sem energia, você encontra a linha de pilhas Rayovac em um Supermarket perto de você!
#redesupermarket #smpravc #dica #energia #pilhasrayovac</t>
  </si>
  <si>
    <t>https://www.instagram.com/p/CRW9m0TrUAh/</t>
  </si>
  <si>
    <t>2021-07-15T17:00:53+0000</t>
  </si>
  <si>
    <t>Uma das figuras mais amadas do Rio faz aniversário hoje e nós só temos a agradecer pela vida da Dona @cora.zobaran. Obrigado por todos os momentos de felicidade e amor!
Sua alegria é contagiante e nós somos privilegiados por tê-la pertinho da gente. Que seja um dia muito especial perto dos que você ama. Saiba que por aqui, todos da família Supermarket desejamos um dia muito especial.
Você também gostaria de mandar os parabéns para a Dona Cora? Deixe seu recadinho aqui nos comentários.
#redesupermarket #smpravc #aniversario #parabens #felicidades</t>
  </si>
  <si>
    <t>https://www.instagram.com/p/CRWv4oDBwOc/</t>
  </si>
  <si>
    <t>2021-07-15T15:00:09+0000</t>
  </si>
  <si>
    <t>Chegue mais para aproveitar as ofertas da quinta-feira!
*Ofertas válidas para o dia 15/07/2021.
#redesupermarket #smpravc</t>
  </si>
  <si>
    <t>https://www.instagram.com/p/CRWiEW1NP7x/</t>
  </si>
  <si>
    <t>2021-07-15T14:00:13+0000</t>
  </si>
  <si>
    <t>https://www.instagram.com/p/CRWbNXtNcoF/</t>
  </si>
  <si>
    <t>2021-07-15T13:18:58+0000</t>
  </si>
  <si>
    <t>O frio está de congelar e nada melhor do que uma receita bem quentinha pra aquecer.
É hora de tirar a panelinha de fondue do armário e aproveitar um momento bem gostoso em família.
Anote a dica!
INGREDIENTES
200g de queijo gruyère;
300g de queijo estepe ou emmental;
1 dente de alho;
1 pitada de noz-moscada;
1 colher de sopa de amido de milho;
1 cálice de conhaque (20ml) (opcional);
3/4 de um copo de vinho branco seco (cerca de 180ml);
MODO DE PREPARO
Rale os queijos no ralador ou processador;
Dissolva o amido de milho no vinho branco e misture com o conhaque;
Adicione a noz-moscada a este líquido;
Passe o alho nos lados e fundo da panela;
Coloque os queijos e o líquido que você preparou na panela e vá misturando, sempre em fogo baixo, até fundir totalmente o queijo;
Continue mexendo até que a massa ganhe uma consistência homogênea, logo após levantar fervura;
Caso fique muito líquido, dissolva mais um pouco de amido de milho em um cálice de água e adicione à mistura;
Sirva preferencialmente com pão italiano, mas na falta desse você pode usar outro pão, desde tenha consistência firme para não se despedaçar quando você mergulhar no queijo;
Você encontra todos os ingredientes pro seu fondue de queijo em um Supermarket perto de você!
#redesupermarket #smpravc #festivaldeinverno #receita #fonduedequeijo</t>
  </si>
  <si>
    <t>https://www.instagram.com/p/CRWWef1tSRI/</t>
  </si>
  <si>
    <t>A Água Mineral Crystal é leve e saudável. Ela é obtida diretamente de fontes naturais e contém os principais sais minerais necessários para proporcionar mais vitalidade e hidratação para o seu corpo.
Você encontra oferta de Água Crystal em um Supermarket mais perto de você.
#redesupermarket #smpravc #bebida #agua #aguacrystal</t>
  </si>
  <si>
    <t>https://www.instagram.com/p/CRUK_9rNJ8O/</t>
  </si>
  <si>
    <t>2021-07-14T15:00:39+0000</t>
  </si>
  <si>
    <t>Superofertas para você encher o carrinho!
*Ofertas válidas para o dia 14/07/2021.
#redesupermarket #smpravc</t>
  </si>
  <si>
    <t>https://www.instagram.com/p/CRT9VGXNaEm/</t>
  </si>
  <si>
    <t>2021-07-14T14:00:28+0000</t>
  </si>
  <si>
    <t>https://www.instagram.com/p/CRT2cRuNRAr/</t>
  </si>
  <si>
    <t>2021-07-14T13:00:55+0000</t>
  </si>
  <si>
    <t>Existem algumas maneiras de comer maçã, o chips é uma delas. Mistura crocância e o sabor docinho da fruta. Anote esta receita e aproveite a Superdica do Feirão, aqui no Supermarket.
INGREDIENTES:
3 maçãs gala;
20g de açúcar; 
4g de canela;
1 pitada de noz-moscada;
Suco de 1 limão.
PREPARAÇÃO
Corte as maçãs com a casca em fatias, com uma mandolina, caso não tenha, opte por uma faca mais longa para poder acertar na espessura. Regue-as depois de cortadas com o suco de limão;
Disponha as fatias de maçã num tabuleiro forrado com papel vegetal de forma que não fiquem sobrepostas;
Numa taça, misture a canela, o açúcar e a noz-moscada e polvilhe a maçã com a mistura;
Leve ao forno pré-aquecido a 110° C durante uma hora. Depois, vire as fatias de maçã, polvilhe com a restante mistura de açúcar e canela e leve ao forno por mais uma hora;
Desligue o forno e deixe os chips de maçã esfriarem lá dentro. Sirva-os frios.
É preço, é perto, é Supermarket!
#redesupermarket #smpravc #receita #maça #chipsdemaça</t>
  </si>
  <si>
    <t>https://www.instagram.com/p/CRTvoNFh1i0/</t>
  </si>
  <si>
    <t>Inverno sempre tem aquele feijão amigo esperto pra aquecer a gente do frio, mas você já tomou uma sopa de feijão branco com feijão @granfinoalimentos?
Além de deliciosa, a sopa é rápida de fazer! Anote.
INGREDIENTES:
500g Feijão Branco Granfino;
1 unidade de paio em rodelas;
200g de costela suína;
1/2 maço de couve manteiga fatiada;
1 tablete de caldo de carne;
Óleo de soja;
Sal Refinado Iodado Granfino;
Cominho em pó;
2 unidades de linguiça calabresa defumada;
1 fatia de bacon em pedaços pequenos;
MODO DE PREPARO:
Deixe o Feijão Branco Granfino de molho durante a noite;
No dia seguinte leve-o para cozinhar na panela de pressão, com a costela de porco, o paio, a água com o tablete de carne e o cominho até ficar macio;
A seguir, passe o feijão no liquidificador com um pouco do caldo;
À parte, aqueça o óleo em outra panela e frite a couve fatiada reserve;
Nessa mesma panela, frite a linguiça picada e o bacon;
Acrescente o creme de feijão com as carnes e deixe ferver por mais 5 minutos;
Sirva com a couve frita.
Você encontra todos os ingredientes em um Supermarket mais perto de você.
É preço, é perto, é Supermarket!
#redesupermarket #smpravc #receita #caldodefeijaobranco #granfino</t>
  </si>
  <si>
    <t>https://www.instagram.com/p/CRTordgHjdJ/</t>
  </si>
  <si>
    <t>MITO!
Todo uso incorreto das pilhas pode comprometer o desempenho do seu aparelho.
Não é indicado misturar tecnologias. As pilhas de zinco “As amarelinhas” não substituem as pilhas alcalinas e essa combinação não irá garantir maior duração, energia e rendimento para o seu aparelho.
Opte pela tecnologia ideal, faça o uso correto e a @rayovacoficial fica responsável por oferecer qualidade e energia!
#redesupermarket #smpravc #dica #energiaconfiavel #pilhasrayovac  #pilhasalcalinas #Rayovacoficial #Rayovac</t>
  </si>
  <si>
    <t>https://www.instagram.com/p/CRR63eENc3w/</t>
  </si>
  <si>
    <t>2021-07-13T18:00:32+0000</t>
  </si>
  <si>
    <t>4,3 bilhões de sacolas a menos no meio ambiente.
É com esse número que comemoramos os 2 anos do lançamento da campanha para o uso das novas sacolas plásticas.
Menos poluição, mais reciclagem. Continue utilizando suas sacolas retornáveis e contribua para um Rio de Janeiro mais limpo e um planeta com menos lixo.
#redesupermarket #smpravc #sacolasplasticas #sacolasretornaveis #menos1lixo</t>
  </si>
  <si>
    <t>https://www.instagram.com/p/CRRtHz3NlY8/</t>
  </si>
  <si>
    <t>2021-07-13T17:00:22+0000</t>
  </si>
  <si>
    <t>Cachorro-quente é bom de qualquer jeito, mas cada um tem sua preferência.
Completão com milho, purê, carne moída ou só pão e salsicha ou linguiça. Cachorro-quente é bom em qualquer ocasião, por isso, a dica que a gente te dá pra deixar seu cachorro-quente mais especial e diferenciado é, depois de pronto ainda sem os acompanhamentos, tostar o pão e a salsicha ou linguiça em uma torradeira. Já pensou?
Conte pra gente aqui nos comentários, como você prefere o seu?
#redesupermarket #smpravc #superdica #cachorroquente #hotdog</t>
  </si>
  <si>
    <t>https://www.instagram.com/p/CRRmPH0NVwn/</t>
  </si>
  <si>
    <t>2021-07-13T15:00:48+0000</t>
  </si>
  <si>
    <t>Venha aproveitar nossas promoções!
*Ofertas válidas para o dia 13/07/2021.
#redesupermarket #smpravc</t>
  </si>
  <si>
    <t>https://www.instagram.com/p/CRRYjUxN4Nc/</t>
  </si>
  <si>
    <t>2021-07-13T14:00:19+0000</t>
  </si>
  <si>
    <t>https://www.instagram.com/p/CRRRoWrNkkh/</t>
  </si>
  <si>
    <t>Dia de futebol só tem graça com @brahmacervejaa ou @guaranaantarctica.
Passe em um Supermarket perto de você e garanta suas bebidas e petiscos.
#redesupermarket #smpravc #futeboldasemana #cerveja #bebida</t>
  </si>
  <si>
    <t>https://www.instagram.com/p/CRRK123Neg7/</t>
  </si>
  <si>
    <t>Sem conservantes ou aditivos químicos, com o real sabor da uva. O Suco de Uva Integral Do Bem vai conquistar sua família.
O Suco de Uva Integral Do Bem retarda o envelhecimento celular, ajuda nos exercícios físicos e é um ótimo antidepressivo natural! No lanchinho das crianças, na academia ou no seu almoço.
Leve mais saúde pra sua vida.
Vá a um Supermarket mais perto de você e garanta o seu!
#redesupermarket #smpravc #sucodobem #sucodeuva #bebida</t>
  </si>
  <si>
    <t>https://www.instagram.com/p/CRPBgisM79x/</t>
  </si>
  <si>
    <t>2021-07-12T15:00:07+0000</t>
  </si>
  <si>
    <t>Venha para o Supermarket mais próximo de você aproveitar as nossas ofertas.
*Ofertas válidas para o dia 12/07/2021.
#redesupermarket #smpravc</t>
  </si>
  <si>
    <t>https://www.instagram.com/p/CROzrcBtgiQ/</t>
  </si>
  <si>
    <t>2021-07-12T14:00:23+0000</t>
  </si>
  <si>
    <t>https://www.instagram.com/p/CROs162Ncf2/</t>
  </si>
  <si>
    <t>2021-07-12T13:00:18+0000</t>
  </si>
  <si>
    <t>Que misturar roupas coloridas com as brancas pode manchá-las você já deve saber. Mas que tal umas dicas para lavar peças que soltam tinta?
Tome nota e coloque em prática!
Independente da cor, é sempre bom lavar as roupas que soltam tinta à mão. Algumas peças, quando misturadas, desbotam ou ficam manchadas, mesmo sendo todas as roupas da máquina coloridas.
Se estiverem muito sujas, vale deixá-las de molho por pouco tempo. Uma hora com água fria, sabão neutro e alvejante sem cloro para roupas coloridas é o suficiente para acabar com a sujeira. Vire do avesso, assim o atrito entre as roupas não fará com que elas desbotem e por fim, use o truque do sal. Para conservar as cores, adicione 5 colheres de sopa de sal a cada ciclo da lavagem.
Gostou da dica? Escreva nos comentários!
#redesupermarket #smpravc #superdica #limpeza #dicas</t>
  </si>
  <si>
    <t>https://www.instagram.com/p/CROl92Rj7EX/</t>
  </si>
  <si>
    <t>2021-07-11T15:00:54+0000</t>
  </si>
  <si>
    <t>Separamos alguns destaques que você vai gostar!
*Ofertas válidas para o dia 11/07/2021.
#redesupermarket #smpravc</t>
  </si>
  <si>
    <t>https://www.instagram.com/p/CRMO-W0tbOa/</t>
  </si>
  <si>
    <t>2021-07-11T14:00:28+0000</t>
  </si>
  <si>
    <t>Separamos alguns destaques que você vai gostar!
*Ofertas válidas para o dia 11/07/2021.
#redesupermarket #smpravc</t>
  </si>
  <si>
    <t>https://www.instagram.com/p/CRMIDsmt8Lv/</t>
  </si>
  <si>
    <t>Na festa junina vale criar diferentes bebidas. No inverno então, as melhores receitas são as que combinam bebidas tradicionais com ingredientes especiais e que ajudam a aquecer as temperaturas.
O vinho quente é uma ótima pedida para incrementar seu arraiá em família. Aproveite a oferta de Vinho Nacional Sabores do Sul e prepare sua bebida.
Anote!
INGREDIENTES:
1 xícara e 1/2 de açúcar;
3 xícaras de água;
2 paus de canela;
5 cravos da índia;
1 garrafa de Vinho Nacional Sabores do Sul seco;
1 xícara e 1/2 de suco de laranja;
2 maçãs descascadas e cortadas em cubinhos.
MODO DE PREPARO:
Em uma panela coloque o açúcar e deixe dourar adicione a água a canela e os cravos;
Cozinhe mexendo até que o caramelo derreta junte o Vinho Nacional Sabores do Sul seco, o suco e as maçãs e cozinhe mexendo de vez em quando;
Tire do fogo e sirva bem quente.
Passe em um Supermarket perto de você e garanta os ingredientes para o seu Vinho Quente.
#redesupermarket #smpravc #festajunina #arraiaemcasa #receita</t>
  </si>
  <si>
    <t>https://www.instagram.com/p/CRMBMv8lCrj/</t>
  </si>
  <si>
    <t>2021-07-11T12:00:30+0000</t>
  </si>
  <si>
    <t>Tava com saudade de receber nossas ofertas pelo celular? 
Anote nosso novo número, salve nos contatos e sempre que quiser receber as ofertas do dia, mande a palavra PREÇO. 
O Superzap funciona 24h por dia! Mais agilidade para você programar suas compras.
É preço, é perto, é Supermarket!
#redesupermarket #smpravc #superzap</t>
  </si>
  <si>
    <t>https://www.instagram.com/p/CRL6U_aFVjJ/</t>
  </si>
  <si>
    <t>Almoço do fim de semana pede uma Coca-Cola. Seja Original ou Sem açúcar, é sempre a melhor pedida.
Aproveite nossa superoferta de Coca-Cola original e sem açúcar e garanta o refri do seu almoço em família.
#redesupermarket #smpravc #refrigerante #cocacola</t>
  </si>
  <si>
    <t>https://www.instagram.com/p/CRJ35uFpRfo/</t>
  </si>
  <si>
    <t>2021-07-10T15:00:24+0000</t>
  </si>
  <si>
    <t>No Supermarket você encontra qualidade, variedade e preço baixo pertinho de você!
*Ofertas válidas para o dia 10/07/2021.
#redesupermarket #smpravc</t>
  </si>
  <si>
    <t>https://www.instagram.com/p/CRJqHyMNFMc/</t>
  </si>
  <si>
    <t>2021-07-10T14:30:20+0000</t>
  </si>
  <si>
    <t>https://www.instagram.com/p/CRJmrl0NuIV/</t>
  </si>
  <si>
    <t>2021-07-10T14:00:40+0000</t>
  </si>
  <si>
    <t>https://www.instagram.com/p/CRJjSR4Ntvb/</t>
  </si>
  <si>
    <t>2021-07-10T13:00:26+0000</t>
  </si>
  <si>
    <t>Você já conhece nossas pizzas prontas? Massa fininha, saborosa e sempre fresquinha.
Quer fazer aquele lanche rápido para celebrar o Dia da Pizza? Passe em um Supermarket mais perto de você e garanta a sua! Praticidade e sabor na sua mesa, diretamente da nossa padaria.
Experimente nossos sabores!
#redesupermarket #smpravc #diadapizza #pizza #amopizza</t>
  </si>
  <si>
    <t>https://www.instagram.com/p/CRJcZJUBu0L/</t>
  </si>
  <si>
    <t>Quem ama pizza faz questão de comemorar o Dia da Pizza.
E pra celebrar da maneira mais gostosa, temos uma promoção imperdível.
Na compra de 1 pizza @searabrasil sabores 460g, você ganha 50% de desconto na compra da 2ª unidade. É pra aproveitar e levar vários sabores e fazer aquele rodízio em família.
Garanta já sua pizza Seara e comemore da melhor maneira.
#redesupermarket #smpravc #diadapizza #promocao #pizza</t>
  </si>
  <si>
    <t>https://www.instagram.com/p/CRHMLCTtBIF/</t>
  </si>
  <si>
    <t>2021-07-09T15:00:51+0000</t>
  </si>
  <si>
    <t>Sextou e a gente já separou aquelas ofertas especiais! 😉
*Ofertas válidas para o dia 09/07/2021.
#redesupermarket #smpravc</t>
  </si>
  <si>
    <t>https://www.instagram.com/p/CRHFYRPtZKb/</t>
  </si>
  <si>
    <t>2021-07-09T14:30:43+0000</t>
  </si>
  <si>
    <t>https://www.instagram.com/p/CRHB7eqNvWh/</t>
  </si>
  <si>
    <t>2021-07-09T14:00:26+0000</t>
  </si>
  <si>
    <t>https://www.instagram.com/p/CRG-dpsNO8s/</t>
  </si>
  <si>
    <t>Fim de semana chegando e pra curtir em casa tirando um gosto com uma cervejinha, nada melhor que uma Bud e um frango a passarinho C. Vale.
Então aumente a potência do freezer, passe em um Supermarket mais perto de você e garanta esta superpromoção.
#redesupermarket #smpravc #promocao #cerveja #petisco</t>
  </si>
  <si>
    <t>https://www.instagram.com/p/CRGwwsbJFCq/</t>
  </si>
  <si>
    <t>Dica Rayovac: você sabe como armazenar as pilhas para que elas mantenham a energia que @rayovacoficial oferece?
1) Mantenha as pilhas na embalagem original. Isso as protege de agentes externos (como a umidade) e evita que entrem em contato com metais – o que pode fazer com que percam a carga;
2) Deixe-as em local seco e fresco, sem grandes variações de temperatura;
3) Não deixe os polos positivos e negativos das pilhas próximos. Isso pode fazer com que elas conduzam eletricidade e descarreguem.
Seguindo estas dicas você garante a durabilidade das suas pilhas Rayovac.
#redesupermarket #smpravc #dica #energia #pilhasrayovac</t>
  </si>
  <si>
    <t>https://www.instagram.com/p/CRFFk6AJBAX/</t>
  </si>
  <si>
    <t>2021-07-08T17:00:33+0000</t>
  </si>
  <si>
    <t>Não tem como passar o inverno sem comer um fondue. Doce ou salgado, quando as temperaturas baixam a panelinha já sai do armário e vai pra mesa.
Anote esta super-receita de fondue de chocolate e se delicie.
INGREDIENTES:
100g de chocolate meio amargo picado ou ralado;
100g de chocolate ao leite picado ou ralado;
1 copo (americano) de creme de leite;
4 colheres (sopa) de conhaque ou cachaça;
1 caixa de morango;
1 rodela de abacaxi picada;
3 bananas picadas;
2 maçãs picadas;
1 laranja picada.
MODO DE PREPARO:
Aqueça uma panela de fundo grosso;
Coloque o creme de leite e adicione os dois tipos de chocolate aos poucos mexendo sem parar;
Quando estiver derretido desligue o fogo e acrescente o conhaque ou a cachaça;
Passe o creme para a panelinha de fondue e sirva!
Aproveite a superterça do hortifruti e garanta as frutas da estação e os outros ingredientes do seu fondue.
#redesupermarket #smpravc #supertercadohortifruti #festivaldeinverno #fondue</t>
  </si>
  <si>
    <t>https://www.instagram.com/p/CREuSEWtcLp/</t>
  </si>
  <si>
    <t>2021-07-08T15:00:53+0000</t>
  </si>
  <si>
    <t>Chegue mais para aproveitar as superofertas do Supermarket!
*Ofertas válidas para o dia 08/07/2021.
#redesupermarket #smpravc</t>
  </si>
  <si>
    <t>https://www.instagram.com/p/CREgliILJEP/</t>
  </si>
  <si>
    <t>Ontem foi o Dia Mundial do Chocolate e você ainda pode aproveitar para comemorar. Anote esta receita deliciosa de Brownie de Chocolate @hersheysbr em Barra.
Você pode adaptar a receita com o seu sabor preferido de Hershey´s e dar seu toque especial. Confira!
INGREDIENTES
1 barra de chocolate Hershey´s;
2 xícaras de açúcar;
4 ovos inteiros;
2 xícaras de farinha de trigo sem fermento;
Castanhas de caju trituradas;
2 colheres de margarina.
MODO DE PREPARO
Em uma travessa de vidro adicione a barra de chocolate Hershey´s e a margarina;
Leve ao micro-ondas por cerca de 1 minuto, depois retire e mexa até unir o chocolate com a margarina, acrescentando os outros ingredientes aos poucos até que estejam todos misturados;
Em seguida leve ao forno por cerca de 30 minutos e depois retire;
Ao final, desenforme e corte em pedaços pequenos quadrados, depois é só comer e saborear com a família e amigos.
Você pode fazer o brownie para o arraiá em família e ainda fazer opções de sabores com as barras de Hershey´s que preferir. Garanta o chocolate em barra Hershey´s em um Supermarket perto de você.
#redesupermarket #smpravc #diamundialdochocolate #festivaldeinverno #hersheys</t>
  </si>
  <si>
    <t>https://www.instagram.com/p/CREbSXdNh-_/</t>
  </si>
  <si>
    <t>2021-07-08T14:00:46+0000</t>
  </si>
  <si>
    <t>https://www.instagram.com/p/CREZtSJNg0Y/</t>
  </si>
  <si>
    <t>2021-07-08T12:00:25+0000</t>
  </si>
  <si>
    <t>Um dos primeiros pensamentos da manhã é: um café e um pão bem quentinho, não é?
Quem faz nosso pão de cada dia, hoje merece todas as homenagens. Eles colocam amor e, literalmente, a mão na massa.
Nós do Supermarket agradecemos a todos os panificadores que misturam carinho e talento como ingredientes desse item tão especial do nosso dia a dia. Vocês são essenciais!
Se você ainda não conhece, passe na nossa padaria e experimente os melhores pães e bolos feitos por estes profissionais que tanto respeitamos.
#redesupermarket #smpravc #pao #padaria #diadopanificador</t>
  </si>
  <si>
    <t>https://www.instagram.com/p/CREL71ztk5L/</t>
  </si>
  <si>
    <t>2021-07-08T09:00:53+0000</t>
  </si>
  <si>
    <t>Chegou o grande dia!
Uma loja novinha, pronta pra te receber com as melhores ofertas!
A partir das 7h você pode aproveitar nossos preços e variedade em produtos.
É preço, é perto, é Supermarket!
#redesupermarket #smpravc #reinauguracao #smpracaseca</t>
  </si>
  <si>
    <t>https://www.instagram.com/p/CRD3Y5EHHRs/</t>
  </si>
  <si>
    <t>2021-07-07T22:00:35+0000</t>
  </si>
  <si>
    <t>A espera acabou!
Amanhã é dia da reinauguração do Supermarket Praça Seca.
Venha conferir as melhores ofertas, pertinho de você!
Rua Cândido Benício, 2034 - Praça Seca.
É preço, é perto, é Supermarket!
#redesupermarket #smpravc #reinauguracao #smpracaseca</t>
  </si>
  <si>
    <t>https://www.instagram.com/p/CRCr0omtjmU/</t>
  </si>
  <si>
    <t>Chocolate é bom, faz bem pra saúde e, além disso, provoca uma sensação de bem-estar.
Quer 3 motivos para comer chocolate Hershey’s?
1 – Sabores variados. A linha de Hershey’s é bem diversificada indo do branco ao crocante, do 60% cacau ao aerado.
2 – O chocolate não te julga. Ele ajuda em todos os momentos, sejam bons ou ruins, e não vai reclamar de estar sendo saboreado.
3 – É um dos melhores presentes que alguém pode ganhar. Nada melhor que ganhar uma cesta recheada de chocolate Hershey’s de vários tipos e sabores. Chocolate é sinônimo de amor e afeto e todo mundo ama.
Você encontra a linha de chocolate Hershey’s em um Supermarket perto de você. Adoce sua vida, vá de Hershey’s!
#redesupermarket #smpravc #diamundialdochocolate #festivaldeinverno #hersheys</t>
  </si>
  <si>
    <t>https://www.instagram.com/p/CRCXOQAtRfs/</t>
  </si>
  <si>
    <t>Na hora de montar a lancheira das crianças sempre vem a dúvida do que colocar para balancear a rotina do seu filho.
Escolhas saudáveis e gostosas são possíveis e @delvalle.br ajuda nessa escolha. A linha Del Valle Kapo tem produtos deliciosos com os nutrientes e vitaminas que seu filho precisa para crescer saudável sem deixar de se divertir.
Confira as opções de sabor de Del Valle Kapo em um Supermarket mais perto de você.
#redesupermarket #smpravc #saude #lancheirasaudavel</t>
  </si>
  <si>
    <t>https://www.instagram.com/p/CRCJhHPNxlT/</t>
  </si>
  <si>
    <t>2021-07-07T15:00:47+0000</t>
  </si>
  <si>
    <t>Confira as nossas ofertas antes de sair de casa!
*Ofertas válidas para o dia 07/07/2021.
#redesupermarket #smpravc</t>
  </si>
  <si>
    <t>https://www.instagram.com/p/CRB7x8jNojm/</t>
  </si>
  <si>
    <t>2021-07-07T14:00:42+0000</t>
  </si>
  <si>
    <t>https://www.instagram.com/p/CRB059tNrlo/</t>
  </si>
  <si>
    <t>2021-07-07T13:00:43+0000</t>
  </si>
  <si>
    <t>Chocolate com morango é a combinação que dá certo.
Preparamos uma super-receita de Mousse de Chocolate @hersheysbr com Morango que é, além de fácil, uma delícia.
INGREDIENTES
PRIMEIRA CAMADA:
2 latas de leite condensado;
1L de leite;
4 gemas;
3 colheres de amido de milho;
Gotinhas de essência de baunilha a gosto.
SEGUNDA CAMADA:
1 caixa de morangos picados;
TERCEIRA CAMADA:
500g de chocolate Hershey´s ao leite;
2 latas de creme de leite.
MODO DE PREPARO:
Misture o amido de milho a uma xícara do leite, o restante coloque para ferver;
Passe as gemas pela peneira e misture à xícara de leite com amido de milho;
Quando o leite estiver subindo adicione o leite condensado, mexa e adicione a mistura de amido mexendo sempre até engrossar (por uns 3 a 4 minutos), coloque as gotinhas de baunilha e mexa;
Despeje o creme em um refratário transparente ou em copinhos para porções individuais;
Deixe esfriar;
Coloque os morangos picados por cima do creme frio;
Derreta o chocolate Hershey´s em banho maria;
Assim que o chocolate derreter coloque o creme de leite com o soro e misture bem, coloque em cima dos morangos;
Enfeite com alguns morangos.
Você encontra todos os ingredientes para sua torta mousse em um Supermarket perto de você.
#redesupermarket #smpravc #diadochocolate #chocolate #frutas</t>
  </si>
  <si>
    <t>https://www.instagram.com/p/CRBuCivNW_t/</t>
  </si>
  <si>
    <t>MITO!
Pode avisar sua avó, seu tio e a vizinha: Essa popular receita caseira é MITO!
Colocar as pilhas no congelador apenas congela momentaneamente os gases que impedem a passagem de energia elétrica, facilitando o trânsito da carga que ainda resta, portanto, dando a ilusão de um aumento na durabilidade.
Se quer mais duração, escolha Alcalinas @rayovacoficial que garantem 10x mais duração* para seus aparelhos.
*comparadas as pilhas de Zinco- comum AA.
#redesupermarket #smpravc #dica #energia #pilhasrayovac</t>
  </si>
  <si>
    <t>https://www.instagram.com/p/CQ_riEcD27J/</t>
  </si>
  <si>
    <t>Futebolzinho da semana é aquele momento de dar uma relaxada com as melhores companhias.
Você prefere torcer pro seu time do coração com @bohemiapuromalte ou @pepsibr?
#redesupermarket #smpravc #futeboldasemana #cerveja #refrigerante</t>
  </si>
  <si>
    <t>https://www.instagram.com/p/CQ_kuxOp9r7/</t>
  </si>
  <si>
    <t>2021-07-06T15:00:11+0000</t>
  </si>
  <si>
    <t>Vai organizar a sua ida ao mercado? Então confira essas ofertas antes de sair de casa.
*Ofertas válidas para o dia 06/07/2021.
#redesupermarket #smpravc</t>
  </si>
  <si>
    <t>https://www.instagram.com/p/CQ_W6uZtFHC/</t>
  </si>
  <si>
    <t>Amanhã é o Dia Mundial do Chocolate e a gente te ajuda a sair do básico. Preparamos uma receitinha de chocolate quente com barra de @hersheysbr e leite condensado que vai te dar água na boca.
Venha celebrar um dos dias mais doces do ano com a gente!
INGREDIENTES:
1 litro de leite;
150g de chocolate Hershey’s ao leite;
1 lata de leite condensado;
1 colher de amido de milho.
MODO DE PREPARO
Corte a barra de chocolate Hershey’s ao leite em pequenos pedaços e derreta em
banho-maria (se preferir pode derreter no micro-ondas, mexendo sempre para não queimar).
Coloque o leite, o chocolate derretido, a lata de leite condensado e o amido de milho no liquidificador e bata;
Leve ao fogo alto e mexa até engrossar bastante e ficar cremoso;
Sirva e desfrute todo o sabor de Hershey’s diretamente na caneca!
Garanta os ingredientes do seu chocolate quente Hershey’s em um Supermarket perto de você!
#redesupermarket #smpravc #diamundialdochocolate #festivaldeinverno #hersheys</t>
  </si>
  <si>
    <t>https://www.instagram.com/p/CQ_ROQ2hTxN/</t>
  </si>
  <si>
    <t>2021-07-06T14:00:12+0000</t>
  </si>
  <si>
    <t>https://www.instagram.com/p/CQ_QDZKtQPB/</t>
  </si>
  <si>
    <t>2021-07-05T20:18:43+0000</t>
  </si>
  <si>
    <t>Quer consultar as ofertas do dia? Vem de Superzap!
Salve nosso novo número nos seus contatos e, sempre que quiser saber as ofertas do dia, mande PREÇO.
Mais agilidade para você programar suas compras.
É preço, é perto, é Supermarket!
#redesupermarket #smpravc #superzap</t>
  </si>
  <si>
    <t>https://www.instagram.com/p/CQ9Wk3-JKXs/</t>
  </si>
  <si>
    <t>Sukita Laranja e Uva são refrigerantes feitos a partir de suco natural da fruta. Produzidos com água gaseificada, são bebidas refrescantes e supersaborosas.
Em qualquer estação, Sukita Laranja e Uva caem superbem!
#redesupermarket #smpravc #refrigerante #sukitalaranja #sukitauva</t>
  </si>
  <si>
    <t>https://www.instagram.com/p/CQ8_6ilN62K/</t>
  </si>
  <si>
    <t>2021-07-05T15:30:20+0000</t>
  </si>
  <si>
    <t>Tradicionais nas festas juninas, paçoca e pé de moleque têm seu lugar cativo no arraiá.
Conte pra gente aqui nos comentários: você é time paçoca ou time pé de moleque?
#redesupermarket #smpravc #festajunina #arraiaemcasa #docestipicos</t>
  </si>
  <si>
    <t>https://www.instagram.com/p/CQ81koWtaC9/</t>
  </si>
  <si>
    <t>2021-07-05T15:00:25+0000</t>
  </si>
  <si>
    <t>Veja o que preparamos para você nesta segunda-feira! Venha aproveitar!
*Ofertas válidas para o dia 05/07/2021.
#redesupermarket #smpravc</t>
  </si>
  <si>
    <t>https://www.instagram.com/p/CQ8yJmXBSJA/</t>
  </si>
  <si>
    <t>2021-07-05T14:00:43+0000</t>
  </si>
  <si>
    <t>https://www.instagram.com/p/CQ8rUSwpugF/</t>
  </si>
  <si>
    <t>2021-07-05T13:27:39+0000</t>
  </si>
  <si>
    <t>Depois de um dia de faxina, tudo o que se espera é aquele cheirinho de casa limpa.
Alguns produtos têm fixadores mais fortes e deixam o ambiente mais perfumado. Desinfetantes, lustra-móveis e limpadores multiuso são exemplos deles.
Além de deixarem a casa impecável, deixam um cheirinho delicioso de casa limpa. Uma boa dica para quem gosta de ficar com a casa com cheirinho agradável é fazer arranjos com flores e folhas secas ou difusores de ambiente e colocar em lugares da casa. Seu ambiente vai estar sempre cheiroso.
Conte pra gente, quais produtos que deixam aquele cheirinho bom que você gosta de usar?
#redesupermarket #smpravc #limpeza #casalimpa #produtosdelimpeza</t>
  </si>
  <si>
    <t>https://www.instagram.com/p/CQ8niJVsk7l/</t>
  </si>
  <si>
    <t>2021-07-04T15:00:56+0000</t>
  </si>
  <si>
    <t>Todo dia é dia de superofertas no Supermarket! 😉
*Ofertas válidas para o dia 04/07/2021.
#redesupermarket #smpravc</t>
  </si>
  <si>
    <t>https://www.instagram.com/p/CQ6NaZopKF_/</t>
  </si>
  <si>
    <t>2021-07-04T14:01:01+0000</t>
  </si>
  <si>
    <t>https://www.instagram.com/p/CQ6Gjk8J9dF/</t>
  </si>
  <si>
    <t>Marula combina e muito com festa junina. A bebida é ótima para esquentar os corações.
No copinho de chocolate, equilibra o sabor marcante da bebida e ainda traz a doçura do chocolate.
Veja como a receita é superfácil!
INGREDIENTES:
200g de chocolate hidrogenado;
1 lata de leite condensado;
1 colher (sopa) de manteiga;
4 colheres (sopa) de chocolate em pó;
3 colheres (sopa) de Marula Oky Afrika;
2 colheres (sopa) de creme de leite.
MODO DE PREPARO
Em uma tigela derreta o chocolate em banho-maria;
Em copos de plástico de café, faça uma camada de chocolate com um pincel e leve à geladeira por 10 minutos;
Pincele com chocolate novamente e leve à geladeira por mais 5 minutos;
Repita o processo novamente e deixe descansar por 15 minutos para secar;
Para o recheio, em uma panela, leve ao fogo médio o leite condensado, a manteiga e o chocolate em pó, mexendo até desgrudar do fundo da panela;
Junte a Marula Oky Afika, misture e deixe esfriar;
Acrescente o creme de leite e mexa;
Desenforme os copinhos, recheie e sirva.
Que tal a receita?
#redesupermarket #smpravc #arraiaemcasa #festajunina #bebidasespeciais</t>
  </si>
  <si>
    <t>https://www.instagram.com/p/CQ5_q2opzUG/</t>
  </si>
  <si>
    <t>Fim de semana pede almoço e lanche diferentes e pra acompanhar, nada melhor que Fanta Laranja ou Guaraná 2L para a família toda.
A @fantabrasil tem diversos sabores e combina com tudo!
Você encontra Fanta sabores em um Supermarket mais perto de você.
#redesupermarket #smpravc #refrigerante #fantasabores #almocoemfamilia</t>
  </si>
  <si>
    <t>https://www.instagram.com/p/CQ3huInJXHt/</t>
  </si>
  <si>
    <t>2021-07-03T13:00:35+0000</t>
  </si>
  <si>
    <t>Começar a lista de preparativos pro arraiá não é tão fácil. São tantas delícias que às vezes ficamos perdidos com a quantidade de pratos possíveis. Por isso queremos saber: por onde você começa sua lista? Por doces ou salgados?
Conte pra gente aqui nos comentários!
#redesupermarket #smpravc #festajunina #doces #salgados</t>
  </si>
  <si>
    <t>https://www.instagram.com/p/CQ3a2I-JwfF/</t>
  </si>
  <si>
    <t>2021-07-02T21:00:48+0000</t>
  </si>
  <si>
    <t>Parabéns aos heróis de todo dia. São eles que usam de garra e coragem para salvar vidas e nos proteger.
A família Supermarket agradece a cada um que se dedica a árdua tarefa diária de salvar. Vocês fazem a diferença!
#redesupermarket #smpravc #diadobombeiro #bombeiros</t>
  </si>
  <si>
    <t>https://www.instagram.com/p/CQ1tAcMDRJZ/</t>
  </si>
  <si>
    <t>Continuando a série de comemorações dos 100 anos da Nestlé, chegou a promoção “Compra que volta”. Compre 2 produtos Nestlé diferentes e participe. Você pode ganhar 50% do valor pago de volta.
Acesse o site e leia o regulamento.
Você encontra variedade de produtos Nestlé em um Supermarket mais perto de você!
#redesupermarket #smpravc #promocao #nestle100anos</t>
  </si>
  <si>
    <t>https://www.instagram.com/p/CQ1ZABTH4JV/</t>
  </si>
  <si>
    <t>2021-07-02T15:01:01+0000</t>
  </si>
  <si>
    <t>Marque aquela pessoa que não pode deixar de aproveitar essas superofertas! 😉
*Ofertas válidas para os dias 02/07 e 03/07/2021.
#redesupermarket #smpravc</t>
  </si>
  <si>
    <t>https://www.instagram.com/p/CQ1D1S8r64x/</t>
  </si>
  <si>
    <t>Venha pro Supermarket escolher a promoção que mais se encaixa no seu fim de semana.
Cerveja Brahma Duplo Malte Lata 350ml - Na compra de 1 pack com 12 Unidades de Brahma Duplo Malte Lata 350ml (R$ 35,88 cada pack) - Leve Grátis 1 Unidade de Salame Italiano Seara Gourmet 100g
Cerveja Antarctica Latão 473ml –Na compra de 1 pack com 12 Unidades de Antarctica Latão 473ml (R$ 40,68 cada pack) - Leve Grátis 1 Unidade de Salsicha Hot Dog Seara pacote 500g
Cerveja Budweiser Long Neck 330ml - Na compra de 12 Unidades de Budweiser Long Neck 330ml (R$ 50,28)- Leve Grátis 1 pacote de Frango a Passarinho C. Vale 1kg
#redesupermarket #smpravc #promocao #cerveja #petisco</t>
  </si>
  <si>
    <t>https://www.instagram.com/p/CQ1AgJetT3T/</t>
  </si>
  <si>
    <t>2021-07-02T14:30:04+0000</t>
  </si>
  <si>
    <t>https://www.instagram.com/p/CQ1ASptHIdr/</t>
  </si>
  <si>
    <t>2021-07-02T14:00:53+0000</t>
  </si>
  <si>
    <t>https://www.instagram.com/p/CQ0882XhLEx/</t>
  </si>
  <si>
    <t>2021-07-01T19:00:29+0000</t>
  </si>
  <si>
    <t>Frio e chocolate quente são o match perfeito. Agora, que tal incrementar o clássico chocolate quente com laranja e pimenta-rosa?
Anote esta receita e surpreenda.
INGREDIENTES:
70g de chocolate amargo (70% de cacau);
1/2 litro de leite integral;
2 gemas;
2 colheres (sopa) de açúcar;
4 colheres de suco de laranja (2 colheres podem ser substituídas por cointreau ou licor de laranja);
Raspas da casca de 1/2 laranja;
Pimenta-rosa.
MODO DE FAZER:
Leve o leite e o chocolate ao fogo em uma panela. Misture um pouco até que o chocolate se derreta. Em uma tigela, bata bem as gemas com o açúcar até que o amarelo fique clarinho;
Quando o leite estiver quase fervendo, adicione a gemada e mexa bem com um batedor de arame. Continue batendo em fogo baixo até que fique bem cremoso, por cerca de três minutos;
Acrescente o suco de laranja ou cointreau, as raspas de laranja e desligue o fogo. Para que fique com uma espuma deliciosa, bata bastante com o batedor antes de servir. Decore usando pimenta-rosa;
Dê um toque especial no seu chocolate quente passando em um Supermarket mais perto de você e garantindo todos os ingredientes que você precisa.
É preço, é perto, é Supermarket!
#redesupermarket #smpravc #receita #chocolatequente #lanche</t>
  </si>
  <si>
    <t>https://www.instagram.com/p/CQy6cXmhjL8/</t>
  </si>
  <si>
    <t>Dica @rayovacoficial:
Você sabia que para cada dispositivo existe a tecnologia adequada de pilhas?
Para fazer a escolha correta é preciso entender as diferenças entre pilhas de Zinco “As Amarelinhas” e pilhas Alcalinas: 
As Pilhas Alcalinas são indicadas para aparelhos com alto consumo de energia, como flashes de câmeras fotográficas, brinquedos eletrônicos, controle remoto de vídeo game, mouse de computador...
Ao contrário, as pilhas de Zinco “As amarelinhas” são a alternativa econômica para aparelhos que consomem pouca energia, como controles remotos de televisão e relógios de parede.
Agora que já sabe, escolha consciente a tecnologia ideal para o seu aparelho!!!
A marca Rayovac possui mais de 115 anos de mercado, a qualidade e a energia que você precisa. Encontre Rayovac em um Supermarket perto de você!
#redesupermarket #smpravc #pilhaalcalina #decisaointeligente #Rayovac</t>
  </si>
  <si>
    <t>https://www.instagram.com/p/CQyzgLngVC8/</t>
  </si>
  <si>
    <t>2021-07-01T15:00:07+0000</t>
  </si>
  <si>
    <t>Ei você, já conferiu nossas ofertas do dia?
*Ofertas válidas para o dia 01/07/2021.
#redesupermarket #smpravc</t>
  </si>
  <si>
    <t>https://www.instagram.com/p/CQye7yQtMbS/</t>
  </si>
  <si>
    <t>2021-07-01T14:00:34+0000</t>
  </si>
  <si>
    <t>https://www.instagram.com/p/CQyYHrPttfN/</t>
  </si>
  <si>
    <t>2021-07-01T13:00:03+0000</t>
  </si>
  <si>
    <t>A gente ama caldos e outras comidas típicas, mas um espetinho é indispensável pro arraiá ficar completo. Carne, frango, coração, salsichão. São tantas opções que a gente quer saber: qual espetinho não pode faltar no seu arraiá?
Aproveite a Superquinta da Carne e garanta as carnes pro seu espetinho!
#redesupermarket #smpravc #superquintadacarne #arraiaemcasa #espetinho</t>
  </si>
  <si>
    <t>https://www.instagram.com/p/CQyRMaGNUaS/</t>
  </si>
  <si>
    <t>2021-07-01T12:00:41+0000</t>
  </si>
  <si>
    <t>A espera acabou!
Agora você pode voltar a receber as superofertas do Supermarket todo dia, 24h no seu celular. 
Salve nosso novo número nos seus contatos e, sempre que quiser saber as ofertas do dia, mande PREÇO. 
Mais agilidade para você programar suas compras. 
É preço, é perto, é Supermarket!
#redesupermarket #smpravc #superzap</t>
  </si>
  <si>
    <t>https://www.instagram.com/p/CQyKZlxgb4r/</t>
  </si>
  <si>
    <t>H2OH</t>
  </si>
  <si>
    <t>Publipost</t>
  </si>
  <si>
    <t>Vodka Absolut</t>
  </si>
  <si>
    <t>Coca Cola</t>
  </si>
  <si>
    <t>Pilão</t>
  </si>
  <si>
    <t>Rayovac</t>
  </si>
  <si>
    <t>Lipton e Brahma</t>
  </si>
  <si>
    <t>Piraque</t>
  </si>
  <si>
    <t>Nestlé</t>
  </si>
  <si>
    <t>Pepsi</t>
  </si>
  <si>
    <t>Pif-Paf e Brahma</t>
  </si>
  <si>
    <t>Frango C. Vale e Brahma</t>
  </si>
  <si>
    <t>Crystal</t>
  </si>
  <si>
    <t>Granfino</t>
  </si>
  <si>
    <t>Guaraná Antarctica e Brahma</t>
  </si>
  <si>
    <t>Sucos Do Bem</t>
  </si>
  <si>
    <t>Vinho Nacional Sabores do Sul</t>
  </si>
  <si>
    <t>Seara</t>
  </si>
  <si>
    <t>Frango C. Vale e Budweiser</t>
  </si>
  <si>
    <t>Hershey's</t>
  </si>
  <si>
    <t>Del Valle</t>
  </si>
  <si>
    <t>Pepsi e Bohemia</t>
  </si>
  <si>
    <t>Sukita</t>
  </si>
  <si>
    <t>Marula Oky Afrika</t>
  </si>
  <si>
    <t>Fanta</t>
  </si>
  <si>
    <t>Seara e Brahma</t>
  </si>
  <si>
    <t>2021/07/26 19:00:37+0000</t>
  </si>
  <si>
    <t>2021/07/25 13:00:24+0000</t>
  </si>
  <si>
    <t>2021/07/24 17:00:22+0000</t>
  </si>
  <si>
    <t>2021/07/23 15:30:30+0000</t>
  </si>
  <si>
    <t>2021/07/22 18:00:44+0000</t>
  </si>
  <si>
    <t>2021/07/21 18:12:58+0000</t>
  </si>
  <si>
    <t>2021/07/20 20:00:17+0000</t>
  </si>
  <si>
    <t>2021/07/20 17:00:40+0000</t>
  </si>
  <si>
    <t>2021/07/20 15:31:41+0000</t>
  </si>
  <si>
    <t>2021/07/19 22:00:27+0000</t>
  </si>
  <si>
    <t>2021/07/19 17:00:32+0000</t>
  </si>
  <si>
    <t>2021/07/18 13:00:37+0000</t>
  </si>
  <si>
    <t>2021/07/17 17:00:30+0000</t>
  </si>
  <si>
    <t>2021/07/16 00:00:15+0000</t>
  </si>
  <si>
    <t>2021/07/15 23:28:29+0000</t>
  </si>
  <si>
    <t>2021/07/15 19:00:47+0000</t>
  </si>
  <si>
    <t>2021/07/14 17:00:06+0000</t>
  </si>
  <si>
    <t>2021/07/14 12:00:12+0000</t>
  </si>
  <si>
    <t>2021/07/13 20:00:39+0000</t>
  </si>
  <si>
    <t>2021/07/13 13:01:00+0000</t>
  </si>
  <si>
    <t>2021/07/12 17:00:58+0000</t>
  </si>
  <si>
    <t>2021/07/11 13:00:32+0000</t>
  </si>
  <si>
    <t>2021/07/10 17:00:49+0000</t>
  </si>
  <si>
    <t>2021/07/09 16:00:13+0000</t>
  </si>
  <si>
    <t>2021/07/09 12:00:42+0000</t>
  </si>
  <si>
    <t>2021/07/08 20:24:06+0000</t>
  </si>
  <si>
    <t>2021/07/08 14:14:34+0000</t>
  </si>
  <si>
    <t>2021/07/07 19:00:34+0000</t>
  </si>
  <si>
    <t>2021/07/07 17:00:49+0000</t>
  </si>
  <si>
    <t>2021/07/06 18:00:19+0000</t>
  </si>
  <si>
    <t>2021/07/06 17:00:53+0000</t>
  </si>
  <si>
    <t>2021/07/06 14:10:31+0000</t>
  </si>
  <si>
    <t>2021/07/05 17:00:42+0000</t>
  </si>
  <si>
    <t>2021/07/04 13:00:50+0000</t>
  </si>
  <si>
    <t>2021/07/03 14:00:40+0000</t>
  </si>
  <si>
    <t>2021/07/02 18:05:59+0000</t>
  </si>
  <si>
    <t>2021/07/02 14:31:55+0000</t>
  </si>
  <si>
    <t>2021/07/01 17:59:50+0000</t>
  </si>
</sst>
</file>

<file path=xl/styles.xml><?xml version="1.0" encoding="utf-8"?>
<styleSheet xmlns="http://schemas.openxmlformats.org/spreadsheetml/2006/main">
  <fonts count="3">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center" wrapText="1"/>
    </xf>
    <xf numFmtId="0" fontId="0" fillId="0" borderId="0" xfId="0" applyAlignment="1">
      <alignment horizontal="left" vertical="center" wrapText="1"/>
    </xf>
    <xf numFmtId="14" fontId="2" fillId="0" borderId="1" xfId="0" applyNumberFormat="1" applyFont="1" applyBorder="1" applyAlignment="1">
      <alignment horizontal="center" vertical="top"/>
    </xf>
    <xf numFmtId="14"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R136"/>
  <sheetViews>
    <sheetView tabSelected="1" topLeftCell="D108" workbookViewId="0">
      <selection activeCell="B1" sqref="B1:Q131"/>
    </sheetView>
  </sheetViews>
  <sheetFormatPr defaultRowHeight="17.25" customHeight="1"/>
  <cols>
    <col min="2" max="2" width="10.42578125" style="5" customWidth="1"/>
    <col min="3" max="3" width="23.42578125" style="3" customWidth="1"/>
    <col min="4" max="4" width="15.7109375" customWidth="1"/>
    <col min="5" max="5" width="33.140625" customWidth="1"/>
    <col min="16" max="16" width="28.140625" customWidth="1"/>
  </cols>
  <sheetData>
    <row r="1" spans="1:18" ht="17.25" customHeight="1">
      <c r="B1" s="4" t="s">
        <v>0</v>
      </c>
      <c r="C1" s="2" t="s">
        <v>1</v>
      </c>
      <c r="D1" s="1" t="s">
        <v>2</v>
      </c>
      <c r="E1" s="1" t="s">
        <v>3</v>
      </c>
      <c r="F1" s="1" t="s">
        <v>4</v>
      </c>
      <c r="G1" s="1" t="s">
        <v>5</v>
      </c>
      <c r="H1" s="1" t="s">
        <v>12</v>
      </c>
      <c r="I1" s="1" t="s">
        <v>13</v>
      </c>
      <c r="J1" s="1" t="s">
        <v>6</v>
      </c>
      <c r="K1" s="1" t="s">
        <v>7</v>
      </c>
      <c r="L1" s="1" t="s">
        <v>8</v>
      </c>
      <c r="M1" s="1" t="s">
        <v>9</v>
      </c>
      <c r="N1" s="1" t="s">
        <v>10</v>
      </c>
      <c r="O1" s="1" t="s">
        <v>11</v>
      </c>
      <c r="P1" s="1" t="s">
        <v>14</v>
      </c>
      <c r="Q1" s="1" t="s">
        <v>15</v>
      </c>
      <c r="R1" s="1"/>
    </row>
    <row r="2" spans="1:18" ht="17.25" hidden="1" customHeight="1">
      <c r="A2" s="1">
        <v>1</v>
      </c>
      <c r="B2" t="s">
        <v>17</v>
      </c>
      <c r="C2" s="3" t="s">
        <v>16</v>
      </c>
      <c r="F2">
        <v>60</v>
      </c>
      <c r="G2">
        <v>0</v>
      </c>
      <c r="H2">
        <v>1</v>
      </c>
      <c r="I2">
        <v>0</v>
      </c>
      <c r="L2">
        <v>1946</v>
      </c>
      <c r="O2">
        <v>1938</v>
      </c>
      <c r="Q2" t="s">
        <v>18</v>
      </c>
    </row>
    <row r="3" spans="1:18" ht="17.25" hidden="1" customHeight="1">
      <c r="A3" s="1">
        <v>2</v>
      </c>
      <c r="B3" t="s">
        <v>19</v>
      </c>
      <c r="C3" s="3" t="s">
        <v>16</v>
      </c>
      <c r="F3">
        <v>88</v>
      </c>
      <c r="G3">
        <v>0</v>
      </c>
      <c r="H3">
        <v>3</v>
      </c>
      <c r="I3">
        <v>0</v>
      </c>
      <c r="L3">
        <v>3867</v>
      </c>
      <c r="O3">
        <v>2964</v>
      </c>
      <c r="Q3" t="s">
        <v>20</v>
      </c>
    </row>
    <row r="4" spans="1:18" ht="17.25" hidden="1" customHeight="1">
      <c r="A4" s="1">
        <v>3</v>
      </c>
      <c r="B4" t="s">
        <v>21</v>
      </c>
      <c r="C4" s="3" t="s">
        <v>22</v>
      </c>
      <c r="F4">
        <v>50</v>
      </c>
      <c r="G4">
        <v>7</v>
      </c>
      <c r="H4">
        <v>0</v>
      </c>
      <c r="I4">
        <v>0</v>
      </c>
      <c r="L4">
        <v>4532</v>
      </c>
      <c r="O4">
        <v>4572</v>
      </c>
      <c r="Q4" t="s">
        <v>23</v>
      </c>
    </row>
    <row r="5" spans="1:18" ht="17.25" hidden="1" customHeight="1">
      <c r="A5" s="1">
        <v>4</v>
      </c>
      <c r="B5" t="s">
        <v>24</v>
      </c>
      <c r="C5" s="3" t="s">
        <v>25</v>
      </c>
      <c r="F5">
        <v>156</v>
      </c>
      <c r="G5">
        <v>10</v>
      </c>
      <c r="H5">
        <v>8</v>
      </c>
      <c r="I5">
        <v>0</v>
      </c>
      <c r="L5">
        <v>19572</v>
      </c>
      <c r="O5">
        <v>20789</v>
      </c>
      <c r="Q5" t="s">
        <v>26</v>
      </c>
    </row>
    <row r="6" spans="1:18" ht="17.25" customHeight="1">
      <c r="A6" s="1">
        <v>5</v>
      </c>
      <c r="B6" s="5" t="s">
        <v>374</v>
      </c>
      <c r="C6" s="3" t="s">
        <v>27</v>
      </c>
      <c r="D6" t="s">
        <v>349</v>
      </c>
      <c r="E6" t="s">
        <v>348</v>
      </c>
      <c r="F6">
        <v>91</v>
      </c>
      <c r="G6">
        <v>1</v>
      </c>
      <c r="H6">
        <v>0</v>
      </c>
      <c r="I6">
        <v>0</v>
      </c>
      <c r="J6">
        <f>SUBTOTAL(9,K6:L6)</f>
        <v>8677</v>
      </c>
      <c r="L6">
        <v>8677</v>
      </c>
      <c r="M6">
        <f>SUBTOTAL(9,N6:O6)</f>
        <v>8800</v>
      </c>
      <c r="O6">
        <v>8800</v>
      </c>
      <c r="Q6" t="s">
        <v>28</v>
      </c>
    </row>
    <row r="7" spans="1:18" ht="17.25" hidden="1" customHeight="1">
      <c r="A7" s="1">
        <v>6</v>
      </c>
      <c r="B7" t="s">
        <v>29</v>
      </c>
      <c r="C7" s="3" t="s">
        <v>30</v>
      </c>
      <c r="F7">
        <v>333</v>
      </c>
      <c r="G7">
        <v>3</v>
      </c>
      <c r="H7">
        <v>101</v>
      </c>
      <c r="I7">
        <v>0</v>
      </c>
      <c r="L7">
        <v>22526</v>
      </c>
      <c r="O7">
        <v>27043</v>
      </c>
      <c r="Q7" t="s">
        <v>31</v>
      </c>
    </row>
    <row r="8" spans="1:18" ht="17.25" hidden="1" customHeight="1">
      <c r="A8" s="1">
        <v>7</v>
      </c>
      <c r="B8" t="s">
        <v>32</v>
      </c>
      <c r="C8" s="3" t="s">
        <v>33</v>
      </c>
      <c r="F8">
        <v>325</v>
      </c>
      <c r="G8">
        <v>1</v>
      </c>
      <c r="H8">
        <v>5</v>
      </c>
      <c r="I8">
        <v>0</v>
      </c>
      <c r="L8">
        <v>19070</v>
      </c>
      <c r="O8">
        <v>22508</v>
      </c>
      <c r="Q8" t="s">
        <v>34</v>
      </c>
    </row>
    <row r="9" spans="1:18" ht="17.25" hidden="1" customHeight="1">
      <c r="A9" s="1">
        <v>8</v>
      </c>
      <c r="B9" t="s">
        <v>35</v>
      </c>
      <c r="C9" s="3" t="s">
        <v>33</v>
      </c>
      <c r="F9">
        <v>383</v>
      </c>
      <c r="G9">
        <v>3</v>
      </c>
      <c r="H9">
        <v>4</v>
      </c>
      <c r="I9">
        <v>0</v>
      </c>
      <c r="L9">
        <v>22074</v>
      </c>
      <c r="O9">
        <v>26260</v>
      </c>
      <c r="Q9" t="s">
        <v>36</v>
      </c>
    </row>
    <row r="10" spans="1:18" ht="17.25" hidden="1" customHeight="1">
      <c r="A10" s="1">
        <v>9</v>
      </c>
      <c r="B10" t="s">
        <v>37</v>
      </c>
      <c r="C10" s="3" t="s">
        <v>38</v>
      </c>
      <c r="F10">
        <v>62</v>
      </c>
      <c r="G10">
        <v>0</v>
      </c>
      <c r="H10">
        <v>0</v>
      </c>
      <c r="I10">
        <v>0</v>
      </c>
      <c r="L10">
        <v>7523</v>
      </c>
      <c r="O10">
        <v>7697</v>
      </c>
      <c r="Q10" t="s">
        <v>39</v>
      </c>
    </row>
    <row r="11" spans="1:18" ht="17.25" customHeight="1">
      <c r="A11" s="1">
        <v>10</v>
      </c>
      <c r="B11" s="5" t="s">
        <v>375</v>
      </c>
      <c r="C11" s="3" t="s">
        <v>40</v>
      </c>
      <c r="D11" t="s">
        <v>349</v>
      </c>
      <c r="E11" t="s">
        <v>350</v>
      </c>
      <c r="F11">
        <v>134</v>
      </c>
      <c r="G11">
        <v>5</v>
      </c>
      <c r="H11">
        <v>4</v>
      </c>
      <c r="I11">
        <v>0</v>
      </c>
      <c r="J11">
        <f>SUBTOTAL(9,K11:L11)</f>
        <v>19086</v>
      </c>
      <c r="L11">
        <v>19086</v>
      </c>
      <c r="M11">
        <f>SUBTOTAL(9,N11:O11)</f>
        <v>19886</v>
      </c>
      <c r="O11">
        <v>19886</v>
      </c>
      <c r="Q11" t="s">
        <v>41</v>
      </c>
    </row>
    <row r="12" spans="1:18" ht="17.25" hidden="1" customHeight="1">
      <c r="A12" s="1">
        <v>11</v>
      </c>
      <c r="B12" t="s">
        <v>42</v>
      </c>
      <c r="C12" s="3" t="s">
        <v>43</v>
      </c>
      <c r="F12">
        <v>408</v>
      </c>
      <c r="G12">
        <v>54</v>
      </c>
      <c r="H12">
        <v>6</v>
      </c>
      <c r="I12">
        <v>0</v>
      </c>
      <c r="L12">
        <v>42364</v>
      </c>
      <c r="O12">
        <v>43145</v>
      </c>
      <c r="Q12" t="s">
        <v>44</v>
      </c>
    </row>
    <row r="13" spans="1:18" ht="17.25" customHeight="1">
      <c r="A13" s="1">
        <v>12</v>
      </c>
      <c r="B13" s="5" t="s">
        <v>376</v>
      </c>
      <c r="C13" s="3" t="s">
        <v>45</v>
      </c>
      <c r="D13" t="s">
        <v>349</v>
      </c>
      <c r="E13" t="s">
        <v>351</v>
      </c>
      <c r="F13">
        <v>131</v>
      </c>
      <c r="G13">
        <v>4</v>
      </c>
      <c r="H13">
        <v>0</v>
      </c>
      <c r="I13">
        <v>0</v>
      </c>
      <c r="J13">
        <f>SUBTOTAL(9,K13:L13)</f>
        <v>17760</v>
      </c>
      <c r="L13">
        <v>17760</v>
      </c>
      <c r="M13">
        <f>SUBTOTAL(9,N13:O13)</f>
        <v>18381</v>
      </c>
      <c r="O13">
        <v>18381</v>
      </c>
      <c r="Q13" t="s">
        <v>46</v>
      </c>
    </row>
    <row r="14" spans="1:18" ht="17.25" hidden="1" customHeight="1">
      <c r="A14" s="1">
        <v>13</v>
      </c>
      <c r="B14" t="s">
        <v>47</v>
      </c>
      <c r="C14" s="3" t="s">
        <v>48</v>
      </c>
      <c r="F14">
        <v>1334</v>
      </c>
      <c r="G14">
        <v>16</v>
      </c>
      <c r="H14">
        <v>25</v>
      </c>
      <c r="I14">
        <v>0</v>
      </c>
      <c r="L14">
        <v>57621</v>
      </c>
      <c r="O14">
        <v>70378</v>
      </c>
      <c r="Q14" t="s">
        <v>49</v>
      </c>
    </row>
    <row r="15" spans="1:18" ht="17.25" hidden="1" customHeight="1">
      <c r="A15" s="1">
        <v>14</v>
      </c>
      <c r="B15" t="s">
        <v>50</v>
      </c>
      <c r="C15" s="3" t="s">
        <v>48</v>
      </c>
      <c r="F15">
        <v>546</v>
      </c>
      <c r="G15">
        <v>9</v>
      </c>
      <c r="H15">
        <v>4</v>
      </c>
      <c r="I15">
        <v>0</v>
      </c>
      <c r="L15">
        <v>28515</v>
      </c>
      <c r="O15">
        <v>35831</v>
      </c>
      <c r="Q15" t="s">
        <v>51</v>
      </c>
    </row>
    <row r="16" spans="1:18" ht="17.25" hidden="1" customHeight="1">
      <c r="A16" s="1">
        <v>15</v>
      </c>
      <c r="B16" t="s">
        <v>52</v>
      </c>
      <c r="C16" s="3" t="s">
        <v>48</v>
      </c>
      <c r="F16">
        <v>737</v>
      </c>
      <c r="G16">
        <v>9</v>
      </c>
      <c r="H16">
        <v>18</v>
      </c>
      <c r="I16">
        <v>0</v>
      </c>
      <c r="L16">
        <v>41814</v>
      </c>
      <c r="O16">
        <v>51582</v>
      </c>
      <c r="Q16" t="s">
        <v>53</v>
      </c>
    </row>
    <row r="17" spans="1:17" ht="17.25" hidden="1" customHeight="1">
      <c r="A17" s="1">
        <v>16</v>
      </c>
      <c r="B17" t="s">
        <v>54</v>
      </c>
      <c r="C17" s="3" t="s">
        <v>55</v>
      </c>
      <c r="F17">
        <v>165</v>
      </c>
      <c r="G17">
        <v>2</v>
      </c>
      <c r="H17">
        <v>16</v>
      </c>
      <c r="I17">
        <v>0</v>
      </c>
      <c r="L17">
        <v>15476</v>
      </c>
      <c r="O17">
        <v>19507</v>
      </c>
      <c r="Q17" t="s">
        <v>56</v>
      </c>
    </row>
    <row r="18" spans="1:17" ht="17.25" customHeight="1">
      <c r="A18" s="1">
        <v>17</v>
      </c>
      <c r="B18" s="5" t="s">
        <v>377</v>
      </c>
      <c r="C18" s="3" t="s">
        <v>57</v>
      </c>
      <c r="D18" t="s">
        <v>349</v>
      </c>
      <c r="E18" t="s">
        <v>352</v>
      </c>
      <c r="F18">
        <v>97</v>
      </c>
      <c r="G18">
        <v>5</v>
      </c>
      <c r="H18">
        <v>4</v>
      </c>
      <c r="I18">
        <v>3136</v>
      </c>
      <c r="J18">
        <f>SUBTOTAL(9,K18:L18)</f>
        <v>13868</v>
      </c>
      <c r="L18">
        <v>13868</v>
      </c>
      <c r="M18">
        <f>SUBTOTAL(9,N18:O18)</f>
        <v>14455</v>
      </c>
      <c r="O18">
        <v>14455</v>
      </c>
      <c r="Q18" t="s">
        <v>58</v>
      </c>
    </row>
    <row r="19" spans="1:17" ht="17.25" hidden="1" customHeight="1">
      <c r="A19" s="1">
        <v>18</v>
      </c>
      <c r="B19" t="s">
        <v>59</v>
      </c>
      <c r="C19" s="3" t="s">
        <v>60</v>
      </c>
      <c r="F19">
        <v>2791</v>
      </c>
      <c r="G19">
        <v>66</v>
      </c>
      <c r="H19">
        <v>77</v>
      </c>
      <c r="I19">
        <v>0</v>
      </c>
      <c r="L19">
        <v>92087</v>
      </c>
      <c r="O19">
        <v>113196</v>
      </c>
      <c r="Q19" t="s">
        <v>61</v>
      </c>
    </row>
    <row r="20" spans="1:17" ht="17.25" hidden="1" customHeight="1">
      <c r="A20" s="1">
        <v>19</v>
      </c>
      <c r="B20" t="s">
        <v>62</v>
      </c>
      <c r="C20" s="3" t="s">
        <v>60</v>
      </c>
      <c r="F20">
        <v>845</v>
      </c>
      <c r="G20">
        <v>3</v>
      </c>
      <c r="H20">
        <v>13</v>
      </c>
      <c r="I20">
        <v>0</v>
      </c>
      <c r="L20">
        <v>33776</v>
      </c>
      <c r="O20">
        <v>39856</v>
      </c>
      <c r="Q20" t="s">
        <v>63</v>
      </c>
    </row>
    <row r="21" spans="1:17" ht="17.25" hidden="1" customHeight="1">
      <c r="A21" s="1">
        <v>20</v>
      </c>
      <c r="B21" t="s">
        <v>64</v>
      </c>
      <c r="C21" s="3" t="s">
        <v>60</v>
      </c>
      <c r="F21">
        <v>1737</v>
      </c>
      <c r="G21">
        <v>76</v>
      </c>
      <c r="H21">
        <v>46</v>
      </c>
      <c r="I21">
        <v>0</v>
      </c>
      <c r="L21">
        <v>70233</v>
      </c>
      <c r="O21">
        <v>87158</v>
      </c>
      <c r="Q21" t="s">
        <v>65</v>
      </c>
    </row>
    <row r="22" spans="1:17" ht="17.25" hidden="1" customHeight="1">
      <c r="A22" s="1">
        <v>21</v>
      </c>
      <c r="B22" t="s">
        <v>66</v>
      </c>
      <c r="C22" s="3" t="s">
        <v>67</v>
      </c>
      <c r="F22">
        <v>207</v>
      </c>
      <c r="G22">
        <v>5</v>
      </c>
      <c r="H22">
        <v>2</v>
      </c>
      <c r="I22">
        <v>4511</v>
      </c>
      <c r="L22">
        <v>17952</v>
      </c>
      <c r="O22">
        <v>18972</v>
      </c>
      <c r="Q22" t="s">
        <v>68</v>
      </c>
    </row>
    <row r="23" spans="1:17" ht="17.25" hidden="1" customHeight="1">
      <c r="A23" s="1">
        <v>22</v>
      </c>
      <c r="B23" t="s">
        <v>69</v>
      </c>
      <c r="C23" s="3" t="s">
        <v>70</v>
      </c>
      <c r="F23">
        <v>1194</v>
      </c>
      <c r="G23">
        <v>67</v>
      </c>
      <c r="H23">
        <v>12</v>
      </c>
      <c r="I23">
        <v>20617</v>
      </c>
      <c r="L23">
        <v>57760</v>
      </c>
      <c r="O23">
        <v>57289</v>
      </c>
      <c r="Q23" t="s">
        <v>71</v>
      </c>
    </row>
    <row r="24" spans="1:17" ht="17.25" customHeight="1">
      <c r="A24" s="1">
        <v>23</v>
      </c>
      <c r="B24" s="5" t="s">
        <v>378</v>
      </c>
      <c r="C24" s="3" t="s">
        <v>72</v>
      </c>
      <c r="D24" t="s">
        <v>349</v>
      </c>
      <c r="E24" t="s">
        <v>353</v>
      </c>
      <c r="F24">
        <v>68</v>
      </c>
      <c r="G24">
        <v>0</v>
      </c>
      <c r="H24">
        <v>3</v>
      </c>
      <c r="I24" s="6">
        <v>98996</v>
      </c>
      <c r="J24">
        <f>SUBTOTAL(9,K24:L24)</f>
        <v>126128</v>
      </c>
      <c r="K24">
        <v>116471</v>
      </c>
      <c r="L24">
        <v>9657</v>
      </c>
      <c r="M24">
        <f>SUBTOTAL(9,N24:O24)</f>
        <v>126784</v>
      </c>
      <c r="N24">
        <v>116471</v>
      </c>
      <c r="O24">
        <v>10313</v>
      </c>
      <c r="Q24" t="s">
        <v>73</v>
      </c>
    </row>
    <row r="25" spans="1:17" ht="17.25" hidden="1" customHeight="1">
      <c r="A25" s="1">
        <v>24</v>
      </c>
      <c r="B25" t="s">
        <v>74</v>
      </c>
      <c r="C25" s="3" t="s">
        <v>75</v>
      </c>
      <c r="F25">
        <v>156</v>
      </c>
      <c r="G25">
        <v>0</v>
      </c>
      <c r="H25">
        <v>2</v>
      </c>
      <c r="I25">
        <v>0</v>
      </c>
      <c r="L25">
        <v>14359</v>
      </c>
      <c r="O25">
        <v>18138</v>
      </c>
      <c r="Q25" t="s">
        <v>76</v>
      </c>
    </row>
    <row r="26" spans="1:17" ht="17.25" hidden="1" customHeight="1">
      <c r="A26" s="1">
        <v>25</v>
      </c>
      <c r="B26" t="s">
        <v>77</v>
      </c>
      <c r="C26" s="3" t="s">
        <v>78</v>
      </c>
      <c r="F26">
        <v>497</v>
      </c>
      <c r="G26">
        <v>5</v>
      </c>
      <c r="H26">
        <v>6</v>
      </c>
      <c r="I26">
        <v>0</v>
      </c>
      <c r="L26">
        <v>26458</v>
      </c>
      <c r="O26">
        <v>32183</v>
      </c>
      <c r="Q26" t="s">
        <v>79</v>
      </c>
    </row>
    <row r="27" spans="1:17" ht="17.25" hidden="1" customHeight="1">
      <c r="A27" s="1">
        <v>26</v>
      </c>
      <c r="B27" t="s">
        <v>80</v>
      </c>
      <c r="C27" s="3" t="s">
        <v>78</v>
      </c>
      <c r="F27">
        <v>1183</v>
      </c>
      <c r="G27">
        <v>16</v>
      </c>
      <c r="H27">
        <v>8</v>
      </c>
      <c r="I27">
        <v>0</v>
      </c>
      <c r="L27">
        <v>47915</v>
      </c>
      <c r="O27">
        <v>55327</v>
      </c>
      <c r="Q27" t="s">
        <v>81</v>
      </c>
    </row>
    <row r="28" spans="1:17" ht="17.25" customHeight="1">
      <c r="A28" s="1">
        <v>27</v>
      </c>
      <c r="B28" s="5" t="s">
        <v>379</v>
      </c>
      <c r="C28" s="3" t="s">
        <v>82</v>
      </c>
      <c r="D28" t="s">
        <v>349</v>
      </c>
      <c r="E28" t="s">
        <v>368</v>
      </c>
      <c r="F28">
        <v>96</v>
      </c>
      <c r="G28">
        <v>0</v>
      </c>
      <c r="H28">
        <v>1</v>
      </c>
      <c r="I28">
        <v>0</v>
      </c>
      <c r="J28">
        <f>SUBTOTAL(9,K28:L28)</f>
        <v>9980</v>
      </c>
      <c r="L28">
        <v>9980</v>
      </c>
      <c r="M28">
        <f>SUBTOTAL(9,N28:O28)</f>
        <v>10671</v>
      </c>
      <c r="O28">
        <v>10671</v>
      </c>
      <c r="Q28" t="s">
        <v>83</v>
      </c>
    </row>
    <row r="29" spans="1:17" ht="17.25" hidden="1" customHeight="1">
      <c r="A29" s="1">
        <v>28</v>
      </c>
      <c r="B29" t="s">
        <v>84</v>
      </c>
      <c r="C29" s="3" t="s">
        <v>85</v>
      </c>
      <c r="F29">
        <v>351</v>
      </c>
      <c r="G29">
        <v>0</v>
      </c>
      <c r="H29">
        <v>3</v>
      </c>
      <c r="I29">
        <v>0</v>
      </c>
      <c r="L29">
        <v>16232</v>
      </c>
      <c r="O29">
        <v>19468</v>
      </c>
      <c r="Q29" t="s">
        <v>86</v>
      </c>
    </row>
    <row r="30" spans="1:17" ht="17.25" hidden="1" customHeight="1">
      <c r="A30" s="1">
        <v>29</v>
      </c>
      <c r="B30" t="s">
        <v>87</v>
      </c>
      <c r="C30" s="3" t="s">
        <v>85</v>
      </c>
      <c r="F30">
        <v>775</v>
      </c>
      <c r="G30">
        <v>10</v>
      </c>
      <c r="H30">
        <v>6</v>
      </c>
      <c r="I30">
        <v>0</v>
      </c>
      <c r="L30">
        <v>35966</v>
      </c>
      <c r="O30">
        <v>42275</v>
      </c>
      <c r="Q30" t="s">
        <v>88</v>
      </c>
    </row>
    <row r="31" spans="1:17" ht="17.25" hidden="1" customHeight="1">
      <c r="A31" s="1">
        <v>30</v>
      </c>
      <c r="B31" t="s">
        <v>89</v>
      </c>
      <c r="C31" s="3" t="s">
        <v>90</v>
      </c>
      <c r="F31">
        <v>496</v>
      </c>
      <c r="G31">
        <v>10</v>
      </c>
      <c r="H31">
        <v>160</v>
      </c>
      <c r="I31">
        <v>0</v>
      </c>
      <c r="L31">
        <v>37134</v>
      </c>
      <c r="O31">
        <v>37883</v>
      </c>
      <c r="Q31" t="s">
        <v>91</v>
      </c>
    </row>
    <row r="32" spans="1:17" ht="17.25" customHeight="1">
      <c r="A32" s="1">
        <v>31</v>
      </c>
      <c r="B32" s="5" t="s">
        <v>380</v>
      </c>
      <c r="C32" s="3" t="s">
        <v>92</v>
      </c>
      <c r="D32" t="s">
        <v>349</v>
      </c>
      <c r="E32" t="s">
        <v>353</v>
      </c>
      <c r="F32">
        <v>74</v>
      </c>
      <c r="G32">
        <v>2</v>
      </c>
      <c r="H32">
        <v>1</v>
      </c>
      <c r="I32">
        <v>0</v>
      </c>
      <c r="J32">
        <f t="shared" ref="J32:J34" si="0">SUBTOTAL(9,K32:L32)</f>
        <v>158397</v>
      </c>
      <c r="K32">
        <v>146152</v>
      </c>
      <c r="L32">
        <v>12245</v>
      </c>
      <c r="M32">
        <f t="shared" ref="M32:M34" si="1">SUBTOTAL(9,N32:O32)</f>
        <v>161203</v>
      </c>
      <c r="N32">
        <v>148411</v>
      </c>
      <c r="O32">
        <v>12792</v>
      </c>
      <c r="Q32" t="s">
        <v>93</v>
      </c>
    </row>
    <row r="33" spans="1:17" ht="17.25" customHeight="1">
      <c r="A33" s="1">
        <v>32</v>
      </c>
      <c r="B33" s="5" t="s">
        <v>381</v>
      </c>
      <c r="C33" s="3" t="s">
        <v>94</v>
      </c>
      <c r="D33" t="s">
        <v>349</v>
      </c>
      <c r="E33" t="s">
        <v>354</v>
      </c>
      <c r="F33">
        <v>76</v>
      </c>
      <c r="G33">
        <v>0</v>
      </c>
      <c r="H33">
        <v>3</v>
      </c>
      <c r="I33">
        <v>0</v>
      </c>
      <c r="J33">
        <f t="shared" si="0"/>
        <v>9590</v>
      </c>
      <c r="L33">
        <v>9590</v>
      </c>
      <c r="M33">
        <f t="shared" si="1"/>
        <v>10433</v>
      </c>
      <c r="O33">
        <v>10433</v>
      </c>
      <c r="Q33" t="s">
        <v>95</v>
      </c>
    </row>
    <row r="34" spans="1:17" ht="17.25" customHeight="1">
      <c r="A34" s="1">
        <v>33</v>
      </c>
      <c r="B34" s="5" t="s">
        <v>382</v>
      </c>
      <c r="C34" s="3" t="s">
        <v>96</v>
      </c>
      <c r="D34" t="s">
        <v>349</v>
      </c>
      <c r="E34" t="s">
        <v>355</v>
      </c>
      <c r="F34">
        <v>143</v>
      </c>
      <c r="G34">
        <v>4</v>
      </c>
      <c r="H34">
        <v>3</v>
      </c>
      <c r="I34">
        <v>0</v>
      </c>
      <c r="J34">
        <f t="shared" si="0"/>
        <v>147487</v>
      </c>
      <c r="K34">
        <v>132487</v>
      </c>
      <c r="L34">
        <v>15000</v>
      </c>
      <c r="M34">
        <f t="shared" si="1"/>
        <v>151860</v>
      </c>
      <c r="N34">
        <v>132487</v>
      </c>
      <c r="O34">
        <v>19373</v>
      </c>
      <c r="Q34" t="s">
        <v>97</v>
      </c>
    </row>
    <row r="35" spans="1:17" ht="17.25" hidden="1" customHeight="1">
      <c r="A35" s="1">
        <v>34</v>
      </c>
      <c r="B35" t="s">
        <v>98</v>
      </c>
      <c r="C35" s="3" t="s">
        <v>99</v>
      </c>
      <c r="F35">
        <v>943</v>
      </c>
      <c r="G35">
        <v>12</v>
      </c>
      <c r="H35">
        <v>10</v>
      </c>
      <c r="I35">
        <v>0</v>
      </c>
      <c r="L35">
        <v>46292</v>
      </c>
      <c r="O35">
        <v>53612</v>
      </c>
      <c r="Q35" t="s">
        <v>100</v>
      </c>
    </row>
    <row r="36" spans="1:17" ht="17.25" hidden="1" customHeight="1">
      <c r="A36" s="1">
        <v>35</v>
      </c>
      <c r="B36" t="s">
        <v>101</v>
      </c>
      <c r="C36" s="3" t="s">
        <v>99</v>
      </c>
      <c r="F36">
        <v>538</v>
      </c>
      <c r="G36">
        <v>2</v>
      </c>
      <c r="H36">
        <v>10</v>
      </c>
      <c r="I36">
        <v>0</v>
      </c>
      <c r="L36">
        <v>26438</v>
      </c>
      <c r="O36">
        <v>31892</v>
      </c>
      <c r="Q36" t="s">
        <v>102</v>
      </c>
    </row>
    <row r="37" spans="1:17" ht="17.25" hidden="1" customHeight="1">
      <c r="A37" s="1">
        <v>36</v>
      </c>
      <c r="B37" t="s">
        <v>103</v>
      </c>
      <c r="C37" s="3" t="s">
        <v>104</v>
      </c>
      <c r="F37">
        <v>647</v>
      </c>
      <c r="G37">
        <v>148</v>
      </c>
      <c r="H37">
        <v>8</v>
      </c>
      <c r="I37">
        <v>0</v>
      </c>
      <c r="L37">
        <v>42948</v>
      </c>
      <c r="O37">
        <v>43062</v>
      </c>
      <c r="Q37" t="s">
        <v>105</v>
      </c>
    </row>
    <row r="38" spans="1:17" ht="17.25" customHeight="1">
      <c r="A38" s="1">
        <v>37</v>
      </c>
      <c r="B38" s="5" t="s">
        <v>383</v>
      </c>
      <c r="C38" s="3" t="s">
        <v>106</v>
      </c>
      <c r="D38" t="s">
        <v>349</v>
      </c>
      <c r="E38" t="s">
        <v>356</v>
      </c>
      <c r="F38">
        <v>274</v>
      </c>
      <c r="G38">
        <v>11</v>
      </c>
      <c r="H38">
        <v>4</v>
      </c>
      <c r="I38">
        <v>0</v>
      </c>
      <c r="J38">
        <f t="shared" ref="J38:J39" si="2">SUBTOTAL(9,K38:L38)</f>
        <v>23619</v>
      </c>
      <c r="L38">
        <v>23619</v>
      </c>
      <c r="M38">
        <f t="shared" ref="M38:M39" si="3">SUBTOTAL(9,N38:O38)</f>
        <v>23926</v>
      </c>
      <c r="O38">
        <v>23926</v>
      </c>
      <c r="Q38" t="s">
        <v>107</v>
      </c>
    </row>
    <row r="39" spans="1:17" ht="17.25" customHeight="1">
      <c r="A39" s="1">
        <v>38</v>
      </c>
      <c r="B39" s="5" t="s">
        <v>384</v>
      </c>
      <c r="C39" s="3" t="s">
        <v>108</v>
      </c>
      <c r="D39" t="s">
        <v>349</v>
      </c>
      <c r="E39" t="s">
        <v>357</v>
      </c>
      <c r="F39">
        <v>121</v>
      </c>
      <c r="G39">
        <v>1</v>
      </c>
      <c r="H39">
        <v>2</v>
      </c>
      <c r="I39">
        <v>0</v>
      </c>
      <c r="J39">
        <f t="shared" si="2"/>
        <v>13571</v>
      </c>
      <c r="L39">
        <v>13571</v>
      </c>
      <c r="M39">
        <f t="shared" si="3"/>
        <v>13832</v>
      </c>
      <c r="O39">
        <v>13832</v>
      </c>
      <c r="Q39" t="s">
        <v>109</v>
      </c>
    </row>
    <row r="40" spans="1:17" ht="17.25" hidden="1" customHeight="1">
      <c r="A40" s="1">
        <v>39</v>
      </c>
      <c r="B40" t="s">
        <v>110</v>
      </c>
      <c r="C40" s="3" t="s">
        <v>111</v>
      </c>
      <c r="F40">
        <v>539</v>
      </c>
      <c r="G40">
        <v>6</v>
      </c>
      <c r="H40">
        <v>7</v>
      </c>
      <c r="I40">
        <v>0</v>
      </c>
      <c r="L40">
        <v>28951</v>
      </c>
      <c r="O40">
        <v>34358</v>
      </c>
      <c r="Q40" t="s">
        <v>112</v>
      </c>
    </row>
    <row r="41" spans="1:17" ht="17.25" hidden="1" customHeight="1">
      <c r="A41" s="1">
        <v>40</v>
      </c>
      <c r="B41" t="s">
        <v>113</v>
      </c>
      <c r="C41" s="3" t="s">
        <v>111</v>
      </c>
      <c r="F41">
        <v>413</v>
      </c>
      <c r="G41">
        <v>1</v>
      </c>
      <c r="H41">
        <v>2</v>
      </c>
      <c r="I41">
        <v>0</v>
      </c>
      <c r="L41">
        <v>22235</v>
      </c>
      <c r="O41">
        <v>26189</v>
      </c>
      <c r="Q41" t="s">
        <v>114</v>
      </c>
    </row>
    <row r="42" spans="1:17" ht="17.25" hidden="1" customHeight="1">
      <c r="A42" s="1">
        <v>41</v>
      </c>
      <c r="B42" t="s">
        <v>115</v>
      </c>
      <c r="C42" s="3" t="s">
        <v>116</v>
      </c>
      <c r="F42">
        <v>220</v>
      </c>
      <c r="G42">
        <v>7</v>
      </c>
      <c r="H42">
        <v>55</v>
      </c>
      <c r="I42">
        <v>0</v>
      </c>
      <c r="L42">
        <v>32139</v>
      </c>
      <c r="O42">
        <v>32375</v>
      </c>
      <c r="Q42" t="s">
        <v>117</v>
      </c>
    </row>
    <row r="43" spans="1:17" ht="17.25" hidden="1" customHeight="1">
      <c r="A43" s="1">
        <v>42</v>
      </c>
      <c r="B43" t="s">
        <v>118</v>
      </c>
      <c r="C43" s="3" t="s">
        <v>119</v>
      </c>
      <c r="F43">
        <v>148</v>
      </c>
      <c r="G43">
        <v>4</v>
      </c>
      <c r="H43">
        <v>5</v>
      </c>
      <c r="I43">
        <v>0</v>
      </c>
      <c r="L43">
        <v>16516</v>
      </c>
      <c r="O43">
        <v>16855</v>
      </c>
      <c r="Q43" t="s">
        <v>120</v>
      </c>
    </row>
    <row r="44" spans="1:17" ht="17.25" hidden="1" customHeight="1">
      <c r="A44" s="1">
        <v>43</v>
      </c>
      <c r="B44" t="s">
        <v>121</v>
      </c>
      <c r="C44" s="3" t="s">
        <v>122</v>
      </c>
      <c r="F44">
        <v>681</v>
      </c>
      <c r="G44">
        <v>7</v>
      </c>
      <c r="H44">
        <v>10</v>
      </c>
      <c r="I44">
        <v>0</v>
      </c>
      <c r="L44">
        <v>36789</v>
      </c>
      <c r="O44">
        <v>43835</v>
      </c>
      <c r="Q44" t="s">
        <v>123</v>
      </c>
    </row>
    <row r="45" spans="1:17" ht="17.25" hidden="1" customHeight="1">
      <c r="A45" s="1">
        <v>44</v>
      </c>
      <c r="B45" t="s">
        <v>124</v>
      </c>
      <c r="C45" s="3" t="s">
        <v>122</v>
      </c>
      <c r="F45">
        <v>644</v>
      </c>
      <c r="G45">
        <v>10</v>
      </c>
      <c r="H45">
        <v>8</v>
      </c>
      <c r="I45">
        <v>0</v>
      </c>
      <c r="L45">
        <v>34373</v>
      </c>
      <c r="O45">
        <v>42289</v>
      </c>
      <c r="Q45" t="s">
        <v>125</v>
      </c>
    </row>
    <row r="46" spans="1:17" ht="17.25" hidden="1" customHeight="1">
      <c r="A46" s="1">
        <v>45</v>
      </c>
      <c r="B46" t="s">
        <v>126</v>
      </c>
      <c r="C46" s="3" t="s">
        <v>122</v>
      </c>
      <c r="F46">
        <v>316</v>
      </c>
      <c r="G46">
        <v>2</v>
      </c>
      <c r="H46">
        <v>5</v>
      </c>
      <c r="I46">
        <v>0</v>
      </c>
      <c r="L46">
        <v>26783</v>
      </c>
      <c r="O46">
        <v>34698</v>
      </c>
      <c r="Q46" t="s">
        <v>127</v>
      </c>
    </row>
    <row r="47" spans="1:17" ht="17.25" customHeight="1">
      <c r="A47" s="1">
        <v>46</v>
      </c>
      <c r="B47" s="5" t="s">
        <v>385</v>
      </c>
      <c r="C47" s="3" t="s">
        <v>128</v>
      </c>
      <c r="D47" t="s">
        <v>349</v>
      </c>
      <c r="E47" t="s">
        <v>350</v>
      </c>
      <c r="F47">
        <v>121</v>
      </c>
      <c r="G47">
        <v>1</v>
      </c>
      <c r="H47">
        <v>6</v>
      </c>
      <c r="I47">
        <v>0</v>
      </c>
      <c r="J47">
        <f t="shared" ref="J47:J48" si="4">SUBTOTAL(9,K47:L47)</f>
        <v>14705</v>
      </c>
      <c r="L47">
        <v>14705</v>
      </c>
      <c r="M47">
        <f t="shared" ref="M47:M48" si="5">SUBTOTAL(9,N47:O47)</f>
        <v>15466</v>
      </c>
      <c r="O47">
        <v>15466</v>
      </c>
      <c r="Q47" t="s">
        <v>129</v>
      </c>
    </row>
    <row r="48" spans="1:17" ht="17.25" customHeight="1">
      <c r="A48" s="1">
        <v>47</v>
      </c>
      <c r="B48" s="5" t="s">
        <v>386</v>
      </c>
      <c r="C48" s="3" t="s">
        <v>130</v>
      </c>
      <c r="D48" t="s">
        <v>349</v>
      </c>
      <c r="E48" t="s">
        <v>351</v>
      </c>
      <c r="F48">
        <v>93</v>
      </c>
      <c r="G48">
        <v>2</v>
      </c>
      <c r="H48">
        <v>2</v>
      </c>
      <c r="I48">
        <v>0</v>
      </c>
      <c r="J48">
        <f t="shared" si="4"/>
        <v>16000</v>
      </c>
      <c r="L48">
        <v>16000</v>
      </c>
      <c r="M48">
        <f t="shared" si="5"/>
        <v>16710</v>
      </c>
      <c r="O48">
        <v>16710</v>
      </c>
      <c r="Q48" t="s">
        <v>131</v>
      </c>
    </row>
    <row r="49" spans="1:17" ht="17.25" hidden="1" customHeight="1">
      <c r="A49" s="1">
        <v>48</v>
      </c>
      <c r="B49" t="s">
        <v>132</v>
      </c>
      <c r="C49" s="3" t="s">
        <v>133</v>
      </c>
      <c r="F49">
        <v>1046</v>
      </c>
      <c r="G49">
        <v>15</v>
      </c>
      <c r="H49">
        <v>17</v>
      </c>
      <c r="I49">
        <v>0</v>
      </c>
      <c r="L49">
        <v>49430</v>
      </c>
      <c r="O49">
        <v>58348</v>
      </c>
      <c r="Q49" t="s">
        <v>134</v>
      </c>
    </row>
    <row r="50" spans="1:17" ht="17.25" hidden="1" customHeight="1">
      <c r="A50" s="1">
        <v>49</v>
      </c>
      <c r="B50" t="s">
        <v>135</v>
      </c>
      <c r="C50" s="3" t="s">
        <v>133</v>
      </c>
      <c r="F50">
        <v>349</v>
      </c>
      <c r="G50">
        <v>0</v>
      </c>
      <c r="H50">
        <v>3</v>
      </c>
      <c r="I50">
        <v>0</v>
      </c>
      <c r="L50">
        <v>21896</v>
      </c>
      <c r="O50">
        <v>27148</v>
      </c>
      <c r="Q50" t="s">
        <v>136</v>
      </c>
    </row>
    <row r="51" spans="1:17" ht="17.25" hidden="1" customHeight="1">
      <c r="A51" s="1">
        <v>50</v>
      </c>
      <c r="B51" t="s">
        <v>137</v>
      </c>
      <c r="C51" s="3" t="s">
        <v>133</v>
      </c>
      <c r="F51">
        <v>347</v>
      </c>
      <c r="G51">
        <v>2</v>
      </c>
      <c r="H51">
        <v>8</v>
      </c>
      <c r="I51">
        <v>0</v>
      </c>
      <c r="L51">
        <v>22327</v>
      </c>
      <c r="O51">
        <v>28766</v>
      </c>
      <c r="Q51" t="s">
        <v>138</v>
      </c>
    </row>
    <row r="52" spans="1:17" ht="17.25" hidden="1" customHeight="1">
      <c r="A52" s="1">
        <v>51</v>
      </c>
      <c r="B52" t="s">
        <v>139</v>
      </c>
      <c r="C52" s="3" t="s">
        <v>140</v>
      </c>
      <c r="F52">
        <v>141</v>
      </c>
      <c r="G52">
        <v>0</v>
      </c>
      <c r="H52">
        <v>5</v>
      </c>
      <c r="I52">
        <v>0</v>
      </c>
      <c r="L52">
        <v>15277</v>
      </c>
      <c r="O52">
        <v>19034</v>
      </c>
      <c r="Q52" t="s">
        <v>141</v>
      </c>
    </row>
    <row r="53" spans="1:17" ht="17.25" hidden="1" customHeight="1">
      <c r="A53" s="1">
        <v>52</v>
      </c>
      <c r="B53" t="s">
        <v>142</v>
      </c>
      <c r="C53" s="3" t="s">
        <v>143</v>
      </c>
      <c r="F53">
        <v>171</v>
      </c>
      <c r="G53">
        <v>2</v>
      </c>
      <c r="H53">
        <v>5</v>
      </c>
      <c r="I53">
        <v>0</v>
      </c>
      <c r="L53">
        <v>17661</v>
      </c>
      <c r="O53">
        <v>18330</v>
      </c>
      <c r="Q53" t="s">
        <v>144</v>
      </c>
    </row>
    <row r="54" spans="1:17" ht="17.25" hidden="1" customHeight="1">
      <c r="A54" s="1">
        <v>53</v>
      </c>
      <c r="B54" t="s">
        <v>145</v>
      </c>
      <c r="C54" s="3" t="s">
        <v>146</v>
      </c>
      <c r="F54">
        <v>187</v>
      </c>
      <c r="G54">
        <v>0</v>
      </c>
      <c r="H54">
        <v>3</v>
      </c>
      <c r="I54">
        <v>0</v>
      </c>
      <c r="L54">
        <v>14142</v>
      </c>
      <c r="O54">
        <v>14812</v>
      </c>
      <c r="Q54" t="s">
        <v>147</v>
      </c>
    </row>
    <row r="55" spans="1:17" ht="17.25" hidden="1" customHeight="1">
      <c r="A55" s="1">
        <v>54</v>
      </c>
      <c r="B55" t="s">
        <v>148</v>
      </c>
      <c r="C55" s="3" t="s">
        <v>149</v>
      </c>
      <c r="F55">
        <v>1579</v>
      </c>
      <c r="G55">
        <v>20</v>
      </c>
      <c r="H55">
        <v>35</v>
      </c>
      <c r="I55">
        <v>0</v>
      </c>
      <c r="L55">
        <v>62757</v>
      </c>
      <c r="O55">
        <v>73163</v>
      </c>
      <c r="Q55" t="s">
        <v>150</v>
      </c>
    </row>
    <row r="56" spans="1:17" ht="17.25" hidden="1" customHeight="1">
      <c r="A56" s="1">
        <v>55</v>
      </c>
      <c r="B56" t="s">
        <v>151</v>
      </c>
      <c r="C56" s="3" t="s">
        <v>149</v>
      </c>
      <c r="F56">
        <v>411</v>
      </c>
      <c r="G56">
        <v>2</v>
      </c>
      <c r="H56">
        <v>3</v>
      </c>
      <c r="I56">
        <v>0</v>
      </c>
      <c r="L56">
        <v>22184</v>
      </c>
      <c r="O56">
        <v>28338</v>
      </c>
      <c r="Q56" t="s">
        <v>152</v>
      </c>
    </row>
    <row r="57" spans="1:17" ht="17.25" hidden="1" customHeight="1">
      <c r="A57" s="1">
        <v>56</v>
      </c>
      <c r="B57" t="s">
        <v>153</v>
      </c>
      <c r="C57" s="3" t="s">
        <v>149</v>
      </c>
      <c r="F57">
        <v>337</v>
      </c>
      <c r="G57">
        <v>3</v>
      </c>
      <c r="H57">
        <v>3</v>
      </c>
      <c r="I57">
        <v>0</v>
      </c>
      <c r="L57">
        <v>19836</v>
      </c>
      <c r="O57">
        <v>25331</v>
      </c>
      <c r="Q57" t="s">
        <v>154</v>
      </c>
    </row>
    <row r="58" spans="1:17" ht="17.25" hidden="1" customHeight="1">
      <c r="A58" s="1">
        <v>57</v>
      </c>
      <c r="B58" t="s">
        <v>155</v>
      </c>
      <c r="C58" s="3" t="s">
        <v>156</v>
      </c>
      <c r="F58">
        <v>109</v>
      </c>
      <c r="G58">
        <v>4</v>
      </c>
      <c r="H58">
        <v>11</v>
      </c>
      <c r="I58">
        <v>0</v>
      </c>
      <c r="L58">
        <v>13351</v>
      </c>
      <c r="O58">
        <v>13870</v>
      </c>
      <c r="Q58" t="s">
        <v>157</v>
      </c>
    </row>
    <row r="59" spans="1:17" ht="17.25" customHeight="1">
      <c r="A59" s="1">
        <v>58</v>
      </c>
      <c r="B59" s="5" t="s">
        <v>387</v>
      </c>
      <c r="C59" s="3" t="s">
        <v>158</v>
      </c>
      <c r="D59" t="s">
        <v>349</v>
      </c>
      <c r="E59" t="s">
        <v>358</v>
      </c>
      <c r="F59">
        <v>183</v>
      </c>
      <c r="G59">
        <v>17</v>
      </c>
      <c r="H59">
        <v>0</v>
      </c>
      <c r="I59">
        <v>0</v>
      </c>
      <c r="J59">
        <f t="shared" ref="J59:J61" si="6">SUBTOTAL(9,K59:L59)</f>
        <v>21055</v>
      </c>
      <c r="L59">
        <v>21055</v>
      </c>
      <c r="M59">
        <f t="shared" ref="M59:M61" si="7">SUBTOTAL(9,N59:O59)</f>
        <v>22276</v>
      </c>
      <c r="O59">
        <v>22276</v>
      </c>
      <c r="Q59" t="s">
        <v>159</v>
      </c>
    </row>
    <row r="60" spans="1:17" ht="17.25" customHeight="1">
      <c r="A60" s="1">
        <v>59</v>
      </c>
      <c r="B60" s="5" t="s">
        <v>388</v>
      </c>
      <c r="C60" s="3" t="s">
        <v>160</v>
      </c>
      <c r="D60" t="s">
        <v>349</v>
      </c>
      <c r="E60" t="s">
        <v>359</v>
      </c>
      <c r="F60">
        <v>168</v>
      </c>
      <c r="G60">
        <v>0</v>
      </c>
      <c r="H60">
        <v>3</v>
      </c>
      <c r="I60">
        <v>0</v>
      </c>
      <c r="J60">
        <f t="shared" si="6"/>
        <v>13338</v>
      </c>
      <c r="L60">
        <v>13338</v>
      </c>
      <c r="M60">
        <f t="shared" si="7"/>
        <v>14313</v>
      </c>
      <c r="O60">
        <v>14313</v>
      </c>
      <c r="Q60" t="s">
        <v>161</v>
      </c>
    </row>
    <row r="61" spans="1:17" ht="17.25" customHeight="1">
      <c r="A61" s="1">
        <v>60</v>
      </c>
      <c r="B61" s="5" t="s">
        <v>389</v>
      </c>
      <c r="C61" s="3" t="s">
        <v>162</v>
      </c>
      <c r="D61" t="s">
        <v>349</v>
      </c>
      <c r="E61" t="s">
        <v>353</v>
      </c>
      <c r="F61">
        <v>118</v>
      </c>
      <c r="G61">
        <v>4</v>
      </c>
      <c r="H61">
        <v>2</v>
      </c>
      <c r="I61">
        <v>0</v>
      </c>
      <c r="J61">
        <f t="shared" si="6"/>
        <v>184747</v>
      </c>
      <c r="K61">
        <v>172109</v>
      </c>
      <c r="L61">
        <v>12638</v>
      </c>
      <c r="M61">
        <f t="shared" si="7"/>
        <v>189079</v>
      </c>
      <c r="N61">
        <v>175787</v>
      </c>
      <c r="O61">
        <v>13292</v>
      </c>
      <c r="Q61" t="s">
        <v>163</v>
      </c>
    </row>
    <row r="62" spans="1:17" ht="17.25" hidden="1" customHeight="1">
      <c r="A62" s="1">
        <v>61</v>
      </c>
      <c r="B62" t="s">
        <v>164</v>
      </c>
      <c r="C62" s="3" t="s">
        <v>165</v>
      </c>
      <c r="F62">
        <v>1131</v>
      </c>
      <c r="G62">
        <v>125</v>
      </c>
      <c r="H62">
        <v>4</v>
      </c>
      <c r="I62">
        <v>0</v>
      </c>
      <c r="L62">
        <v>45282</v>
      </c>
      <c r="O62">
        <v>47839</v>
      </c>
      <c r="Q62" t="s">
        <v>166</v>
      </c>
    </row>
    <row r="63" spans="1:17" ht="17.25" hidden="1" customHeight="1">
      <c r="A63" s="1">
        <v>62</v>
      </c>
      <c r="B63" t="s">
        <v>167</v>
      </c>
      <c r="C63" s="3" t="s">
        <v>168</v>
      </c>
      <c r="F63">
        <v>981</v>
      </c>
      <c r="G63">
        <v>21</v>
      </c>
      <c r="H63">
        <v>8</v>
      </c>
      <c r="I63">
        <v>0</v>
      </c>
      <c r="L63">
        <v>44413</v>
      </c>
      <c r="O63">
        <v>53257</v>
      </c>
      <c r="Q63" t="s">
        <v>169</v>
      </c>
    </row>
    <row r="64" spans="1:17" ht="17.25" hidden="1" customHeight="1">
      <c r="A64" s="1">
        <v>63</v>
      </c>
      <c r="B64" t="s">
        <v>170</v>
      </c>
      <c r="C64" s="3" t="s">
        <v>168</v>
      </c>
      <c r="F64">
        <v>673</v>
      </c>
      <c r="G64">
        <v>12</v>
      </c>
      <c r="H64">
        <v>7</v>
      </c>
      <c r="I64">
        <v>0</v>
      </c>
      <c r="L64">
        <v>30508</v>
      </c>
      <c r="O64">
        <v>37990</v>
      </c>
      <c r="Q64" t="s">
        <v>171</v>
      </c>
    </row>
    <row r="65" spans="1:17" ht="17.25" hidden="1" customHeight="1">
      <c r="A65" s="1">
        <v>64</v>
      </c>
      <c r="B65" t="s">
        <v>172</v>
      </c>
      <c r="C65" s="3" t="s">
        <v>173</v>
      </c>
      <c r="F65">
        <v>80</v>
      </c>
      <c r="G65">
        <v>3</v>
      </c>
      <c r="H65">
        <v>5</v>
      </c>
      <c r="I65">
        <v>2282</v>
      </c>
      <c r="L65">
        <v>10303</v>
      </c>
      <c r="O65">
        <v>10922</v>
      </c>
      <c r="Q65" t="s">
        <v>174</v>
      </c>
    </row>
    <row r="66" spans="1:17" ht="17.25" customHeight="1">
      <c r="A66" s="1">
        <v>65</v>
      </c>
      <c r="B66" s="5" t="s">
        <v>390</v>
      </c>
      <c r="C66" s="3" t="s">
        <v>175</v>
      </c>
      <c r="D66" t="s">
        <v>349</v>
      </c>
      <c r="E66" t="s">
        <v>360</v>
      </c>
      <c r="F66">
        <v>109</v>
      </c>
      <c r="G66">
        <v>3</v>
      </c>
      <c r="H66">
        <v>1</v>
      </c>
      <c r="I66">
        <v>0</v>
      </c>
      <c r="J66">
        <f>SUBTOTAL(9,K66:L66)</f>
        <v>12714</v>
      </c>
      <c r="L66">
        <v>12714</v>
      </c>
      <c r="M66">
        <f>SUBTOTAL(9,N66:O66)</f>
        <v>13416</v>
      </c>
      <c r="O66">
        <v>13416</v>
      </c>
      <c r="Q66" t="s">
        <v>176</v>
      </c>
    </row>
    <row r="67" spans="1:17" ht="17.25" hidden="1" customHeight="1">
      <c r="A67" s="1">
        <v>66</v>
      </c>
      <c r="B67" t="s">
        <v>177</v>
      </c>
      <c r="C67" s="3" t="s">
        <v>178</v>
      </c>
      <c r="F67">
        <v>501</v>
      </c>
      <c r="G67">
        <v>7</v>
      </c>
      <c r="H67">
        <v>4</v>
      </c>
      <c r="I67">
        <v>0</v>
      </c>
      <c r="L67">
        <v>24620</v>
      </c>
      <c r="O67">
        <v>29869</v>
      </c>
      <c r="Q67" t="s">
        <v>179</v>
      </c>
    </row>
    <row r="68" spans="1:17" ht="17.25" hidden="1" customHeight="1">
      <c r="A68" s="1">
        <v>67</v>
      </c>
      <c r="B68" t="s">
        <v>180</v>
      </c>
      <c r="C68" s="3" t="s">
        <v>178</v>
      </c>
      <c r="F68">
        <v>413</v>
      </c>
      <c r="G68">
        <v>3</v>
      </c>
      <c r="H68">
        <v>6</v>
      </c>
      <c r="I68">
        <v>0</v>
      </c>
      <c r="L68">
        <v>20520</v>
      </c>
      <c r="O68">
        <v>25238</v>
      </c>
      <c r="Q68" t="s">
        <v>181</v>
      </c>
    </row>
    <row r="69" spans="1:17" ht="17.25" hidden="1" customHeight="1">
      <c r="A69" s="1">
        <v>68</v>
      </c>
      <c r="B69" t="s">
        <v>182</v>
      </c>
      <c r="C69" s="3" t="s">
        <v>183</v>
      </c>
      <c r="F69">
        <v>98</v>
      </c>
      <c r="G69">
        <v>0</v>
      </c>
      <c r="H69">
        <v>18</v>
      </c>
      <c r="I69">
        <v>0</v>
      </c>
      <c r="L69">
        <v>11787</v>
      </c>
      <c r="O69">
        <v>12416</v>
      </c>
      <c r="Q69" t="s">
        <v>184</v>
      </c>
    </row>
    <row r="70" spans="1:17" ht="17.25" customHeight="1">
      <c r="A70" s="1">
        <v>69</v>
      </c>
      <c r="B70" s="5" t="s">
        <v>391</v>
      </c>
      <c r="C70" s="3" t="s">
        <v>185</v>
      </c>
      <c r="D70" t="s">
        <v>349</v>
      </c>
      <c r="E70" t="s">
        <v>361</v>
      </c>
      <c r="F70">
        <v>350</v>
      </c>
      <c r="G70">
        <v>8</v>
      </c>
      <c r="H70">
        <v>41</v>
      </c>
      <c r="I70">
        <v>0</v>
      </c>
      <c r="J70">
        <f t="shared" ref="J70:J71" si="8">SUBTOTAL(9,K70:L70)</f>
        <v>28925</v>
      </c>
      <c r="L70">
        <v>28925</v>
      </c>
      <c r="M70">
        <f t="shared" ref="M70:M71" si="9">SUBTOTAL(9,N70:O70)</f>
        <v>29914</v>
      </c>
      <c r="O70">
        <v>29914</v>
      </c>
      <c r="Q70" t="s">
        <v>186</v>
      </c>
    </row>
    <row r="71" spans="1:17" ht="17.25" customHeight="1">
      <c r="A71" s="1">
        <v>70</v>
      </c>
      <c r="B71" s="5" t="s">
        <v>392</v>
      </c>
      <c r="C71" s="3" t="s">
        <v>187</v>
      </c>
      <c r="D71" t="s">
        <v>349</v>
      </c>
      <c r="E71" t="s">
        <v>353</v>
      </c>
      <c r="F71">
        <v>75</v>
      </c>
      <c r="G71">
        <v>2</v>
      </c>
      <c r="H71">
        <v>1</v>
      </c>
      <c r="I71">
        <v>0</v>
      </c>
      <c r="J71">
        <f t="shared" si="8"/>
        <v>175223</v>
      </c>
      <c r="K71">
        <v>164288</v>
      </c>
      <c r="L71">
        <v>10935</v>
      </c>
      <c r="M71">
        <f t="shared" si="9"/>
        <v>176592</v>
      </c>
      <c r="N71">
        <v>165024</v>
      </c>
      <c r="O71">
        <v>11568</v>
      </c>
      <c r="Q71" t="s">
        <v>188</v>
      </c>
    </row>
    <row r="72" spans="1:17" ht="17.25" hidden="1" customHeight="1">
      <c r="A72" s="1">
        <v>71</v>
      </c>
      <c r="B72" t="s">
        <v>189</v>
      </c>
      <c r="C72" s="3" t="s">
        <v>190</v>
      </c>
      <c r="F72">
        <v>112</v>
      </c>
      <c r="G72">
        <v>24</v>
      </c>
      <c r="H72">
        <v>4</v>
      </c>
      <c r="I72">
        <v>0</v>
      </c>
      <c r="L72">
        <v>21189</v>
      </c>
      <c r="O72">
        <v>22080</v>
      </c>
      <c r="Q72" t="s">
        <v>191</v>
      </c>
    </row>
    <row r="73" spans="1:17" ht="17.25" hidden="1" customHeight="1">
      <c r="A73" s="1">
        <v>72</v>
      </c>
      <c r="B73" t="s">
        <v>192</v>
      </c>
      <c r="C73" s="3" t="s">
        <v>193</v>
      </c>
      <c r="F73">
        <v>102</v>
      </c>
      <c r="G73">
        <v>7</v>
      </c>
      <c r="H73">
        <v>3</v>
      </c>
      <c r="I73">
        <v>0</v>
      </c>
      <c r="L73">
        <v>12942</v>
      </c>
      <c r="O73">
        <v>13682</v>
      </c>
      <c r="Q73" t="s">
        <v>194</v>
      </c>
    </row>
    <row r="74" spans="1:17" ht="17.25" hidden="1" customHeight="1">
      <c r="A74" s="1">
        <v>73</v>
      </c>
      <c r="B74" t="s">
        <v>195</v>
      </c>
      <c r="C74" s="3" t="s">
        <v>196</v>
      </c>
      <c r="F74">
        <v>1155</v>
      </c>
      <c r="G74">
        <v>15</v>
      </c>
      <c r="H74">
        <v>24</v>
      </c>
      <c r="I74">
        <v>0</v>
      </c>
      <c r="L74">
        <v>51296</v>
      </c>
      <c r="O74">
        <v>59736</v>
      </c>
      <c r="Q74" t="s">
        <v>197</v>
      </c>
    </row>
    <row r="75" spans="1:17" ht="17.25" hidden="1" customHeight="1">
      <c r="A75" s="1">
        <v>74</v>
      </c>
      <c r="B75" t="s">
        <v>198</v>
      </c>
      <c r="C75" s="3" t="s">
        <v>196</v>
      </c>
      <c r="F75">
        <v>793</v>
      </c>
      <c r="G75">
        <v>12</v>
      </c>
      <c r="H75">
        <v>9</v>
      </c>
      <c r="I75">
        <v>0</v>
      </c>
      <c r="L75">
        <v>35189</v>
      </c>
      <c r="O75">
        <v>42234</v>
      </c>
      <c r="Q75" t="s">
        <v>199</v>
      </c>
    </row>
    <row r="76" spans="1:17" ht="17.25" customHeight="1">
      <c r="A76" s="1">
        <v>75</v>
      </c>
      <c r="B76" s="5" t="s">
        <v>393</v>
      </c>
      <c r="C76" s="3" t="s">
        <v>200</v>
      </c>
      <c r="D76" t="s">
        <v>349</v>
      </c>
      <c r="E76" t="s">
        <v>362</v>
      </c>
      <c r="F76">
        <v>68</v>
      </c>
      <c r="G76">
        <v>0</v>
      </c>
      <c r="H76">
        <v>1</v>
      </c>
      <c r="I76">
        <v>0</v>
      </c>
      <c r="J76">
        <f t="shared" ref="J76:J77" si="10">SUBTOTAL(9,K76:L76)</f>
        <v>9113</v>
      </c>
      <c r="L76">
        <v>9113</v>
      </c>
      <c r="M76">
        <f t="shared" ref="M76:M77" si="11">SUBTOTAL(9,N76:O76)</f>
        <v>9751</v>
      </c>
      <c r="O76">
        <v>9751</v>
      </c>
      <c r="Q76" t="s">
        <v>201</v>
      </c>
    </row>
    <row r="77" spans="1:17" ht="17.25" customHeight="1">
      <c r="A77" s="1">
        <v>76</v>
      </c>
      <c r="B77" s="5" t="s">
        <v>394</v>
      </c>
      <c r="C77" s="3" t="s">
        <v>202</v>
      </c>
      <c r="D77" t="s">
        <v>349</v>
      </c>
      <c r="E77" t="s">
        <v>363</v>
      </c>
      <c r="F77">
        <v>123</v>
      </c>
      <c r="G77">
        <v>0</v>
      </c>
      <c r="H77">
        <v>4</v>
      </c>
      <c r="I77">
        <v>0</v>
      </c>
      <c r="J77">
        <f t="shared" si="10"/>
        <v>11703</v>
      </c>
      <c r="L77">
        <v>11703</v>
      </c>
      <c r="M77">
        <f t="shared" si="11"/>
        <v>12345</v>
      </c>
      <c r="O77">
        <v>12345</v>
      </c>
      <c r="Q77" t="s">
        <v>203</v>
      </c>
    </row>
    <row r="78" spans="1:17" ht="17.25" hidden="1" customHeight="1">
      <c r="A78" s="1">
        <v>77</v>
      </c>
      <c r="B78" t="s">
        <v>204</v>
      </c>
      <c r="C78" s="3" t="s">
        <v>205</v>
      </c>
      <c r="F78">
        <v>440</v>
      </c>
      <c r="G78">
        <v>6</v>
      </c>
      <c r="H78">
        <v>5</v>
      </c>
      <c r="I78">
        <v>0</v>
      </c>
      <c r="L78">
        <v>27125</v>
      </c>
      <c r="O78">
        <v>34216</v>
      </c>
      <c r="Q78" t="s">
        <v>206</v>
      </c>
    </row>
    <row r="79" spans="1:17" ht="17.25" hidden="1" customHeight="1">
      <c r="A79" s="1">
        <v>78</v>
      </c>
      <c r="B79" t="s">
        <v>207</v>
      </c>
      <c r="C79" s="3" t="s">
        <v>205</v>
      </c>
      <c r="F79">
        <v>361</v>
      </c>
      <c r="G79">
        <v>1</v>
      </c>
      <c r="H79">
        <v>5</v>
      </c>
      <c r="I79">
        <v>0</v>
      </c>
      <c r="L79">
        <v>20720</v>
      </c>
      <c r="O79">
        <v>26095</v>
      </c>
      <c r="Q79" t="s">
        <v>208</v>
      </c>
    </row>
    <row r="80" spans="1:17" ht="17.25" hidden="1" customHeight="1">
      <c r="A80" s="1">
        <v>79</v>
      </c>
      <c r="B80" t="s">
        <v>209</v>
      </c>
      <c r="C80" s="3" t="s">
        <v>210</v>
      </c>
      <c r="F80">
        <v>72</v>
      </c>
      <c r="G80">
        <v>2</v>
      </c>
      <c r="H80">
        <v>7</v>
      </c>
      <c r="I80">
        <v>0</v>
      </c>
      <c r="L80">
        <v>13340</v>
      </c>
      <c r="O80">
        <v>14030</v>
      </c>
      <c r="Q80" t="s">
        <v>211</v>
      </c>
    </row>
    <row r="81" spans="1:17" ht="17.25" hidden="1" customHeight="1">
      <c r="A81" s="1">
        <v>80</v>
      </c>
      <c r="B81" t="s">
        <v>212</v>
      </c>
      <c r="C81" s="3" t="s">
        <v>213</v>
      </c>
      <c r="F81">
        <v>767</v>
      </c>
      <c r="G81">
        <v>14</v>
      </c>
      <c r="H81">
        <v>6</v>
      </c>
      <c r="I81">
        <v>0</v>
      </c>
      <c r="L81">
        <v>40772</v>
      </c>
      <c r="O81">
        <v>49288</v>
      </c>
      <c r="Q81" t="s">
        <v>214</v>
      </c>
    </row>
    <row r="82" spans="1:17" ht="17.25" hidden="1" customHeight="1">
      <c r="A82" s="1">
        <v>81</v>
      </c>
      <c r="B82" t="s">
        <v>215</v>
      </c>
      <c r="C82" s="3" t="s">
        <v>216</v>
      </c>
      <c r="F82">
        <v>209</v>
      </c>
      <c r="G82">
        <v>0</v>
      </c>
      <c r="H82">
        <v>3</v>
      </c>
      <c r="I82">
        <v>0</v>
      </c>
      <c r="L82">
        <v>17742</v>
      </c>
      <c r="O82">
        <v>22901</v>
      </c>
      <c r="Q82" t="s">
        <v>217</v>
      </c>
    </row>
    <row r="83" spans="1:17" ht="17.25" customHeight="1">
      <c r="A83" s="1">
        <v>82</v>
      </c>
      <c r="B83" s="5" t="s">
        <v>395</v>
      </c>
      <c r="C83" s="3" t="s">
        <v>218</v>
      </c>
      <c r="D83" t="s">
        <v>349</v>
      </c>
      <c r="E83" t="s">
        <v>364</v>
      </c>
      <c r="F83">
        <v>143</v>
      </c>
      <c r="G83">
        <v>2</v>
      </c>
      <c r="H83">
        <v>2</v>
      </c>
      <c r="I83">
        <v>0</v>
      </c>
      <c r="J83">
        <f>SUBTOTAL(9,K83:L83)</f>
        <v>16090</v>
      </c>
      <c r="L83">
        <v>16090</v>
      </c>
      <c r="M83">
        <f>SUBTOTAL(9,N83:O83)</f>
        <v>17569</v>
      </c>
      <c r="O83">
        <v>17569</v>
      </c>
      <c r="Q83" t="s">
        <v>219</v>
      </c>
    </row>
    <row r="84" spans="1:17" ht="17.25" hidden="1" customHeight="1">
      <c r="A84" s="1">
        <v>83</v>
      </c>
      <c r="B84" t="s">
        <v>220</v>
      </c>
      <c r="C84" s="3" t="s">
        <v>221</v>
      </c>
      <c r="F84">
        <v>387</v>
      </c>
      <c r="G84">
        <v>16</v>
      </c>
      <c r="H84">
        <v>34</v>
      </c>
      <c r="I84">
        <v>0</v>
      </c>
      <c r="L84">
        <v>39378</v>
      </c>
      <c r="O84">
        <v>41262</v>
      </c>
      <c r="Q84" t="s">
        <v>222</v>
      </c>
    </row>
    <row r="85" spans="1:17" ht="17.25" customHeight="1">
      <c r="A85" s="1">
        <v>84</v>
      </c>
      <c r="B85" s="5" t="s">
        <v>396</v>
      </c>
      <c r="C85" s="3" t="s">
        <v>223</v>
      </c>
      <c r="D85" t="s">
        <v>349</v>
      </c>
      <c r="E85" t="s">
        <v>351</v>
      </c>
      <c r="F85">
        <v>82</v>
      </c>
      <c r="G85">
        <v>0</v>
      </c>
      <c r="H85">
        <v>2</v>
      </c>
      <c r="I85">
        <v>0</v>
      </c>
      <c r="J85">
        <f>SUBTOTAL(9,K85:L85)</f>
        <v>11501</v>
      </c>
      <c r="L85">
        <v>11501</v>
      </c>
      <c r="M85">
        <f>SUBTOTAL(9,N85:O85)</f>
        <v>12523</v>
      </c>
      <c r="O85">
        <v>12523</v>
      </c>
      <c r="Q85" t="s">
        <v>224</v>
      </c>
    </row>
    <row r="86" spans="1:17" ht="17.25" hidden="1" customHeight="1">
      <c r="A86" s="1">
        <v>85</v>
      </c>
      <c r="B86" t="s">
        <v>225</v>
      </c>
      <c r="C86" s="3" t="s">
        <v>226</v>
      </c>
      <c r="F86">
        <v>270</v>
      </c>
      <c r="G86">
        <v>0</v>
      </c>
      <c r="H86">
        <v>2</v>
      </c>
      <c r="I86">
        <v>0</v>
      </c>
      <c r="L86">
        <v>15310</v>
      </c>
      <c r="O86">
        <v>19869</v>
      </c>
      <c r="Q86" t="s">
        <v>227</v>
      </c>
    </row>
    <row r="87" spans="1:17" ht="17.25" hidden="1" customHeight="1">
      <c r="A87" s="1">
        <v>86</v>
      </c>
      <c r="B87" t="s">
        <v>228</v>
      </c>
      <c r="C87" s="3" t="s">
        <v>226</v>
      </c>
      <c r="F87">
        <v>373</v>
      </c>
      <c r="G87">
        <v>3</v>
      </c>
      <c r="H87">
        <v>4</v>
      </c>
      <c r="I87">
        <v>0</v>
      </c>
      <c r="L87">
        <v>24185</v>
      </c>
      <c r="O87">
        <v>30024</v>
      </c>
      <c r="Q87" t="s">
        <v>229</v>
      </c>
    </row>
    <row r="88" spans="1:17" ht="17.25" hidden="1" customHeight="1">
      <c r="A88" s="1">
        <v>87</v>
      </c>
      <c r="B88" t="s">
        <v>230</v>
      </c>
      <c r="C88" s="3" t="s">
        <v>226</v>
      </c>
      <c r="F88">
        <v>309</v>
      </c>
      <c r="G88">
        <v>0</v>
      </c>
      <c r="H88">
        <v>1</v>
      </c>
      <c r="I88">
        <v>0</v>
      </c>
      <c r="L88">
        <v>20644</v>
      </c>
      <c r="O88">
        <v>26365</v>
      </c>
      <c r="Q88" t="s">
        <v>231</v>
      </c>
    </row>
    <row r="89" spans="1:17" ht="17.25" hidden="1" customHeight="1">
      <c r="A89" s="1">
        <v>88</v>
      </c>
      <c r="B89" t="s">
        <v>232</v>
      </c>
      <c r="C89" s="3" t="s">
        <v>233</v>
      </c>
      <c r="F89">
        <v>137</v>
      </c>
      <c r="G89">
        <v>5</v>
      </c>
      <c r="H89">
        <v>2</v>
      </c>
      <c r="I89">
        <v>0</v>
      </c>
      <c r="L89">
        <v>15974</v>
      </c>
      <c r="O89">
        <v>16852</v>
      </c>
      <c r="Q89" t="s">
        <v>234</v>
      </c>
    </row>
    <row r="90" spans="1:17" ht="17.25" customHeight="1">
      <c r="A90" s="1">
        <v>89</v>
      </c>
      <c r="B90" s="5" t="s">
        <v>397</v>
      </c>
      <c r="C90" s="3" t="s">
        <v>235</v>
      </c>
      <c r="D90" t="s">
        <v>349</v>
      </c>
      <c r="E90" t="s">
        <v>365</v>
      </c>
      <c r="F90">
        <v>274</v>
      </c>
      <c r="G90">
        <v>6</v>
      </c>
      <c r="H90">
        <v>4</v>
      </c>
      <c r="I90">
        <v>0</v>
      </c>
      <c r="J90">
        <f>SUBTOTAL(9,K90:L90)</f>
        <v>278686</v>
      </c>
      <c r="K90">
        <v>254082</v>
      </c>
      <c r="L90">
        <v>24604</v>
      </c>
      <c r="M90">
        <f>SUBTOTAL(9,N90:O90)</f>
        <v>281921</v>
      </c>
      <c r="N90">
        <v>256020</v>
      </c>
      <c r="O90">
        <v>25901</v>
      </c>
      <c r="Q90" t="s">
        <v>236</v>
      </c>
    </row>
    <row r="91" spans="1:17" ht="17.25" hidden="1" customHeight="1">
      <c r="A91" s="1">
        <v>90</v>
      </c>
      <c r="B91" t="s">
        <v>237</v>
      </c>
      <c r="C91" s="3" t="s">
        <v>238</v>
      </c>
      <c r="F91">
        <v>457</v>
      </c>
      <c r="G91">
        <v>2</v>
      </c>
      <c r="H91">
        <v>5</v>
      </c>
      <c r="I91">
        <v>0</v>
      </c>
      <c r="L91">
        <v>27925</v>
      </c>
      <c r="O91">
        <v>33183</v>
      </c>
      <c r="Q91" t="s">
        <v>239</v>
      </c>
    </row>
    <row r="92" spans="1:17" ht="17.25" hidden="1" customHeight="1">
      <c r="A92" s="1">
        <v>91</v>
      </c>
      <c r="B92" t="s">
        <v>240</v>
      </c>
      <c r="C92" s="3" t="s">
        <v>238</v>
      </c>
      <c r="F92">
        <v>434</v>
      </c>
      <c r="G92">
        <v>7</v>
      </c>
      <c r="H92">
        <v>7</v>
      </c>
      <c r="I92">
        <v>0</v>
      </c>
      <c r="L92">
        <v>25676</v>
      </c>
      <c r="O92">
        <v>32601</v>
      </c>
      <c r="Q92" t="s">
        <v>241</v>
      </c>
    </row>
    <row r="93" spans="1:17" ht="17.25" hidden="1" customHeight="1">
      <c r="A93" s="1">
        <v>92</v>
      </c>
      <c r="B93" t="s">
        <v>242</v>
      </c>
      <c r="C93" s="3" t="s">
        <v>238</v>
      </c>
      <c r="F93">
        <v>844</v>
      </c>
      <c r="G93">
        <v>23</v>
      </c>
      <c r="H93">
        <v>14</v>
      </c>
      <c r="I93">
        <v>0</v>
      </c>
      <c r="L93">
        <v>47705</v>
      </c>
      <c r="O93">
        <v>56555</v>
      </c>
      <c r="Q93" t="s">
        <v>243</v>
      </c>
    </row>
    <row r="94" spans="1:17" ht="17.25" customHeight="1">
      <c r="A94" s="1">
        <v>93</v>
      </c>
      <c r="B94" s="5" t="s">
        <v>398</v>
      </c>
      <c r="C94" s="3" t="s">
        <v>244</v>
      </c>
      <c r="D94" t="s">
        <v>349</v>
      </c>
      <c r="E94" t="s">
        <v>366</v>
      </c>
      <c r="F94">
        <v>119</v>
      </c>
      <c r="G94">
        <v>0</v>
      </c>
      <c r="H94">
        <v>1</v>
      </c>
      <c r="I94">
        <v>0</v>
      </c>
      <c r="J94">
        <f t="shared" ref="J94:J95" si="12">SUBTOTAL(9,K94:L94)</f>
        <v>12455</v>
      </c>
      <c r="L94">
        <v>12455</v>
      </c>
      <c r="M94">
        <f t="shared" ref="M94:M95" si="13">SUBTOTAL(9,N94:O94)</f>
        <v>13300</v>
      </c>
      <c r="O94">
        <v>13300</v>
      </c>
      <c r="Q94" t="s">
        <v>245</v>
      </c>
    </row>
    <row r="95" spans="1:17" ht="17.25" customHeight="1">
      <c r="A95" s="1">
        <v>94</v>
      </c>
      <c r="B95" s="5" t="s">
        <v>399</v>
      </c>
      <c r="C95" s="3" t="s">
        <v>246</v>
      </c>
      <c r="D95" t="s">
        <v>349</v>
      </c>
      <c r="E95" t="s">
        <v>353</v>
      </c>
      <c r="F95">
        <v>80</v>
      </c>
      <c r="G95">
        <v>2</v>
      </c>
      <c r="H95">
        <v>3</v>
      </c>
      <c r="I95">
        <v>0</v>
      </c>
      <c r="J95">
        <f t="shared" si="12"/>
        <v>174888</v>
      </c>
      <c r="K95">
        <v>164193</v>
      </c>
      <c r="L95">
        <v>10695</v>
      </c>
      <c r="M95">
        <f t="shared" si="13"/>
        <v>178440</v>
      </c>
      <c r="N95">
        <v>167289</v>
      </c>
      <c r="O95">
        <v>11151</v>
      </c>
      <c r="Q95" t="s">
        <v>247</v>
      </c>
    </row>
    <row r="96" spans="1:17" ht="17.25" hidden="1" customHeight="1">
      <c r="A96" s="1">
        <v>95</v>
      </c>
      <c r="B96" t="s">
        <v>248</v>
      </c>
      <c r="C96" s="3" t="s">
        <v>249</v>
      </c>
      <c r="F96">
        <v>106</v>
      </c>
      <c r="G96">
        <v>2</v>
      </c>
      <c r="H96">
        <v>6</v>
      </c>
      <c r="I96">
        <v>0</v>
      </c>
      <c r="L96">
        <v>13448</v>
      </c>
      <c r="O96">
        <v>14063</v>
      </c>
      <c r="Q96" t="s">
        <v>250</v>
      </c>
    </row>
    <row r="97" spans="1:17" ht="17.25" hidden="1" customHeight="1">
      <c r="A97" s="1">
        <v>96</v>
      </c>
      <c r="B97" t="s">
        <v>251</v>
      </c>
      <c r="C97" s="3" t="s">
        <v>252</v>
      </c>
      <c r="F97">
        <v>544</v>
      </c>
      <c r="G97">
        <v>3</v>
      </c>
      <c r="H97">
        <v>5</v>
      </c>
      <c r="I97">
        <v>0</v>
      </c>
      <c r="L97">
        <v>29151</v>
      </c>
      <c r="O97">
        <v>34975</v>
      </c>
      <c r="Q97" t="s">
        <v>253</v>
      </c>
    </row>
    <row r="98" spans="1:17" ht="17.25" customHeight="1">
      <c r="A98" s="1">
        <v>97</v>
      </c>
      <c r="B98" s="5" t="s">
        <v>400</v>
      </c>
      <c r="C98" s="3" t="s">
        <v>254</v>
      </c>
      <c r="D98" t="s">
        <v>349</v>
      </c>
      <c r="E98" t="s">
        <v>367</v>
      </c>
      <c r="F98">
        <v>201</v>
      </c>
      <c r="G98">
        <v>4</v>
      </c>
      <c r="H98">
        <v>68</v>
      </c>
      <c r="I98">
        <v>0</v>
      </c>
      <c r="J98">
        <f>SUBTOTAL(9,K98:L98)</f>
        <v>115017</v>
      </c>
      <c r="K98">
        <v>98016</v>
      </c>
      <c r="L98">
        <v>17001</v>
      </c>
      <c r="M98">
        <f>SUBTOTAL(9,N98:O98)</f>
        <v>120538</v>
      </c>
      <c r="N98">
        <v>98396</v>
      </c>
      <c r="O98">
        <v>22142</v>
      </c>
      <c r="Q98" t="s">
        <v>255</v>
      </c>
    </row>
    <row r="99" spans="1:17" ht="17.25" hidden="1" customHeight="1">
      <c r="A99" s="1">
        <v>98</v>
      </c>
      <c r="B99" t="s">
        <v>256</v>
      </c>
      <c r="C99" s="3" t="s">
        <v>252</v>
      </c>
      <c r="F99">
        <v>716</v>
      </c>
      <c r="G99">
        <v>2</v>
      </c>
      <c r="H99">
        <v>7</v>
      </c>
      <c r="I99">
        <v>0</v>
      </c>
      <c r="L99">
        <v>30496</v>
      </c>
      <c r="O99">
        <v>35785</v>
      </c>
      <c r="Q99" t="s">
        <v>257</v>
      </c>
    </row>
    <row r="100" spans="1:17" ht="17.25" hidden="1" customHeight="1">
      <c r="A100" s="1">
        <v>99</v>
      </c>
      <c r="B100" t="s">
        <v>258</v>
      </c>
      <c r="C100" s="3" t="s">
        <v>259</v>
      </c>
      <c r="F100">
        <v>627</v>
      </c>
      <c r="G100">
        <v>62</v>
      </c>
      <c r="H100">
        <v>3</v>
      </c>
      <c r="I100">
        <v>0</v>
      </c>
      <c r="L100">
        <v>31270</v>
      </c>
      <c r="O100">
        <v>32227</v>
      </c>
      <c r="Q100" t="s">
        <v>260</v>
      </c>
    </row>
    <row r="101" spans="1:17" ht="17.25" hidden="1" customHeight="1">
      <c r="A101" s="1">
        <v>100</v>
      </c>
      <c r="B101" t="s">
        <v>261</v>
      </c>
      <c r="C101" s="3" t="s">
        <v>262</v>
      </c>
      <c r="F101">
        <v>146</v>
      </c>
      <c r="G101">
        <v>4</v>
      </c>
      <c r="H101">
        <v>4</v>
      </c>
      <c r="I101">
        <v>0</v>
      </c>
      <c r="L101">
        <v>15830</v>
      </c>
      <c r="O101">
        <v>16411</v>
      </c>
      <c r="Q101" t="s">
        <v>263</v>
      </c>
    </row>
    <row r="102" spans="1:17" ht="17.25" hidden="1" customHeight="1">
      <c r="A102" s="1">
        <v>101</v>
      </c>
      <c r="B102" t="s">
        <v>264</v>
      </c>
      <c r="C102" s="3" t="s">
        <v>265</v>
      </c>
      <c r="F102">
        <v>121</v>
      </c>
      <c r="G102">
        <v>3</v>
      </c>
      <c r="H102">
        <v>1</v>
      </c>
      <c r="I102">
        <v>0</v>
      </c>
      <c r="L102">
        <v>12092</v>
      </c>
      <c r="O102">
        <v>12397</v>
      </c>
      <c r="Q102" t="s">
        <v>266</v>
      </c>
    </row>
    <row r="103" spans="1:17" ht="17.25" customHeight="1">
      <c r="A103" s="1">
        <v>102</v>
      </c>
      <c r="B103" s="5" t="s">
        <v>401</v>
      </c>
      <c r="C103" s="3" t="s">
        <v>267</v>
      </c>
      <c r="D103" t="s">
        <v>349</v>
      </c>
      <c r="E103" t="s">
        <v>367</v>
      </c>
      <c r="F103">
        <v>122</v>
      </c>
      <c r="G103">
        <v>6</v>
      </c>
      <c r="H103">
        <v>0</v>
      </c>
      <c r="I103">
        <v>0</v>
      </c>
      <c r="J103">
        <f t="shared" ref="J103:J104" si="14">SUBTOTAL(9,K103:L103)</f>
        <v>66304</v>
      </c>
      <c r="K103">
        <v>52465</v>
      </c>
      <c r="L103">
        <v>13839</v>
      </c>
      <c r="M103">
        <f t="shared" ref="M103:M104" si="15">SUBTOTAL(9,N103:O103)</f>
        <v>67798</v>
      </c>
      <c r="N103">
        <v>53569</v>
      </c>
      <c r="O103">
        <v>14229</v>
      </c>
      <c r="Q103" t="s">
        <v>268</v>
      </c>
    </row>
    <row r="104" spans="1:17" ht="17.25" customHeight="1">
      <c r="A104" s="1">
        <v>103</v>
      </c>
      <c r="B104" s="5" t="s">
        <v>402</v>
      </c>
      <c r="C104" s="3" t="s">
        <v>269</v>
      </c>
      <c r="D104" t="s">
        <v>349</v>
      </c>
      <c r="E104" t="s">
        <v>368</v>
      </c>
      <c r="F104">
        <v>87</v>
      </c>
      <c r="G104">
        <v>0</v>
      </c>
      <c r="H104">
        <v>2</v>
      </c>
      <c r="I104">
        <v>0</v>
      </c>
      <c r="J104">
        <f t="shared" si="14"/>
        <v>9092</v>
      </c>
      <c r="L104">
        <v>9092</v>
      </c>
      <c r="M104">
        <f t="shared" si="15"/>
        <v>9485</v>
      </c>
      <c r="O104">
        <v>9485</v>
      </c>
      <c r="Q104" t="s">
        <v>270</v>
      </c>
    </row>
    <row r="105" spans="1:17" ht="17.25" hidden="1" customHeight="1">
      <c r="A105" s="1">
        <v>104</v>
      </c>
      <c r="B105" t="s">
        <v>271</v>
      </c>
      <c r="C105" s="3" t="s">
        <v>272</v>
      </c>
      <c r="F105">
        <v>617</v>
      </c>
      <c r="G105">
        <v>4</v>
      </c>
      <c r="H105">
        <v>2</v>
      </c>
      <c r="I105">
        <v>0</v>
      </c>
      <c r="L105">
        <v>27191</v>
      </c>
      <c r="O105">
        <v>33384</v>
      </c>
      <c r="Q105" t="s">
        <v>273</v>
      </c>
    </row>
    <row r="106" spans="1:17" ht="17.25" hidden="1" customHeight="1">
      <c r="A106" s="1">
        <v>105</v>
      </c>
      <c r="B106" t="s">
        <v>274</v>
      </c>
      <c r="C106" s="3" t="s">
        <v>272</v>
      </c>
      <c r="F106">
        <v>347</v>
      </c>
      <c r="G106">
        <v>0</v>
      </c>
      <c r="H106">
        <v>3</v>
      </c>
      <c r="I106">
        <v>0</v>
      </c>
      <c r="L106">
        <v>15790</v>
      </c>
      <c r="O106">
        <v>19366</v>
      </c>
      <c r="Q106" t="s">
        <v>275</v>
      </c>
    </row>
    <row r="107" spans="1:17" ht="17.25" hidden="1" customHeight="1">
      <c r="A107" s="1">
        <v>106</v>
      </c>
      <c r="B107" t="s">
        <v>276</v>
      </c>
      <c r="C107" s="3" t="s">
        <v>277</v>
      </c>
      <c r="F107">
        <v>84</v>
      </c>
      <c r="G107">
        <v>0</v>
      </c>
      <c r="H107">
        <v>12</v>
      </c>
      <c r="I107">
        <v>0</v>
      </c>
      <c r="L107">
        <v>9515</v>
      </c>
      <c r="O107">
        <v>10226</v>
      </c>
      <c r="Q107" t="s">
        <v>278</v>
      </c>
    </row>
    <row r="108" spans="1:17" ht="17.25" customHeight="1">
      <c r="A108" s="1">
        <v>107</v>
      </c>
      <c r="B108" s="5" t="s">
        <v>403</v>
      </c>
      <c r="C108" s="3" t="s">
        <v>279</v>
      </c>
      <c r="D108" t="s">
        <v>349</v>
      </c>
      <c r="E108" t="s">
        <v>353</v>
      </c>
      <c r="F108">
        <v>124</v>
      </c>
      <c r="G108">
        <v>4</v>
      </c>
      <c r="H108">
        <v>5</v>
      </c>
      <c r="I108">
        <v>0</v>
      </c>
      <c r="J108">
        <f t="shared" ref="J108:J109" si="16">SUBTOTAL(9,K108:L108)</f>
        <v>181034</v>
      </c>
      <c r="K108">
        <v>164160</v>
      </c>
      <c r="L108">
        <v>16874</v>
      </c>
      <c r="M108">
        <f t="shared" ref="M108:M109" si="17">SUBTOTAL(9,N108:O108)</f>
        <v>182433</v>
      </c>
      <c r="N108">
        <v>165123</v>
      </c>
      <c r="O108">
        <v>17310</v>
      </c>
      <c r="Q108" t="s">
        <v>280</v>
      </c>
    </row>
    <row r="109" spans="1:17" ht="17.25" customHeight="1">
      <c r="A109" s="1">
        <v>108</v>
      </c>
      <c r="B109" s="5" t="s">
        <v>404</v>
      </c>
      <c r="C109" s="3" t="s">
        <v>281</v>
      </c>
      <c r="D109" t="s">
        <v>349</v>
      </c>
      <c r="E109" t="s">
        <v>369</v>
      </c>
      <c r="F109">
        <v>62</v>
      </c>
      <c r="G109">
        <v>0</v>
      </c>
      <c r="H109">
        <v>1</v>
      </c>
      <c r="I109">
        <v>0</v>
      </c>
      <c r="J109">
        <f t="shared" si="16"/>
        <v>8799</v>
      </c>
      <c r="L109">
        <v>8799</v>
      </c>
      <c r="M109">
        <f t="shared" si="17"/>
        <v>9346</v>
      </c>
      <c r="O109">
        <v>9346</v>
      </c>
      <c r="Q109" t="s">
        <v>282</v>
      </c>
    </row>
    <row r="110" spans="1:17" ht="17.25" hidden="1" customHeight="1">
      <c r="A110" s="1">
        <v>109</v>
      </c>
      <c r="B110" t="s">
        <v>283</v>
      </c>
      <c r="C110" s="3" t="s">
        <v>284</v>
      </c>
      <c r="F110">
        <v>519</v>
      </c>
      <c r="G110">
        <v>5</v>
      </c>
      <c r="H110">
        <v>8</v>
      </c>
      <c r="I110">
        <v>0</v>
      </c>
      <c r="L110">
        <v>26775</v>
      </c>
      <c r="O110">
        <v>31929</v>
      </c>
      <c r="Q110" t="s">
        <v>285</v>
      </c>
    </row>
    <row r="111" spans="1:17" ht="17.25" customHeight="1">
      <c r="A111" s="1">
        <v>110</v>
      </c>
      <c r="B111" s="5" t="s">
        <v>405</v>
      </c>
      <c r="C111" s="3" t="s">
        <v>286</v>
      </c>
      <c r="D111" t="s">
        <v>349</v>
      </c>
      <c r="E111" t="s">
        <v>367</v>
      </c>
      <c r="F111">
        <v>215</v>
      </c>
      <c r="G111">
        <v>7</v>
      </c>
      <c r="H111">
        <v>30</v>
      </c>
      <c r="I111">
        <v>96755</v>
      </c>
      <c r="J111">
        <f>SUBTOTAL(9,K111:L111)</f>
        <v>119839</v>
      </c>
      <c r="K111">
        <v>100705</v>
      </c>
      <c r="L111">
        <v>19134</v>
      </c>
      <c r="M111">
        <f>SUBTOTAL(9,N111:O111)</f>
        <v>120939</v>
      </c>
      <c r="N111">
        <v>100820</v>
      </c>
      <c r="O111">
        <v>20119</v>
      </c>
      <c r="Q111" t="s">
        <v>287</v>
      </c>
    </row>
    <row r="112" spans="1:17" ht="17.25" hidden="1" customHeight="1">
      <c r="A112" s="1">
        <v>111</v>
      </c>
      <c r="B112" t="s">
        <v>288</v>
      </c>
      <c r="C112" s="3" t="s">
        <v>284</v>
      </c>
      <c r="F112">
        <v>1313</v>
      </c>
      <c r="G112">
        <v>7</v>
      </c>
      <c r="H112">
        <v>21</v>
      </c>
      <c r="I112">
        <v>0</v>
      </c>
      <c r="L112">
        <v>51383</v>
      </c>
      <c r="O112">
        <v>57597</v>
      </c>
      <c r="Q112" t="s">
        <v>289</v>
      </c>
    </row>
    <row r="113" spans="1:17" ht="17.25" hidden="1" customHeight="1">
      <c r="A113" s="1">
        <v>112</v>
      </c>
      <c r="B113" t="s">
        <v>290</v>
      </c>
      <c r="C113" s="3" t="s">
        <v>291</v>
      </c>
      <c r="F113">
        <v>126</v>
      </c>
      <c r="G113">
        <v>0</v>
      </c>
      <c r="H113">
        <v>4</v>
      </c>
      <c r="I113">
        <v>0</v>
      </c>
      <c r="L113">
        <v>14516</v>
      </c>
      <c r="O113">
        <v>15461</v>
      </c>
      <c r="Q113" t="s">
        <v>292</v>
      </c>
    </row>
    <row r="114" spans="1:17" ht="17.25" customHeight="1">
      <c r="A114" s="1">
        <v>113</v>
      </c>
      <c r="B114" s="5" t="s">
        <v>406</v>
      </c>
      <c r="C114" s="3" t="s">
        <v>293</v>
      </c>
      <c r="D114" t="s">
        <v>349</v>
      </c>
      <c r="E114" t="s">
        <v>370</v>
      </c>
      <c r="F114">
        <v>115</v>
      </c>
      <c r="G114">
        <v>0</v>
      </c>
      <c r="H114">
        <v>1</v>
      </c>
      <c r="I114">
        <v>0</v>
      </c>
      <c r="J114">
        <f>SUBTOTAL(9,K114:L114)</f>
        <v>11409</v>
      </c>
      <c r="L114">
        <v>11409</v>
      </c>
      <c r="M114">
        <f>SUBTOTAL(9,N114:O114)</f>
        <v>12085</v>
      </c>
      <c r="O114">
        <v>12085</v>
      </c>
      <c r="Q114" t="s">
        <v>294</v>
      </c>
    </row>
    <row r="115" spans="1:17" ht="17.25" hidden="1" customHeight="1">
      <c r="A115" s="1">
        <v>114</v>
      </c>
      <c r="B115" t="s">
        <v>295</v>
      </c>
      <c r="C115" s="3" t="s">
        <v>296</v>
      </c>
      <c r="F115">
        <v>195</v>
      </c>
      <c r="G115">
        <v>36</v>
      </c>
      <c r="H115">
        <v>1</v>
      </c>
      <c r="I115">
        <v>0</v>
      </c>
      <c r="L115">
        <v>19345</v>
      </c>
      <c r="O115">
        <v>20068</v>
      </c>
      <c r="Q115" t="s">
        <v>297</v>
      </c>
    </row>
    <row r="116" spans="1:17" ht="17.25" hidden="1" customHeight="1">
      <c r="A116" s="1">
        <v>115</v>
      </c>
      <c r="B116" t="s">
        <v>298</v>
      </c>
      <c r="C116" s="3" t="s">
        <v>299</v>
      </c>
      <c r="F116">
        <v>523</v>
      </c>
      <c r="G116">
        <v>4</v>
      </c>
      <c r="H116">
        <v>9</v>
      </c>
      <c r="I116">
        <v>0</v>
      </c>
      <c r="L116">
        <v>25188</v>
      </c>
      <c r="O116">
        <v>30937</v>
      </c>
      <c r="Q116" t="s">
        <v>300</v>
      </c>
    </row>
    <row r="117" spans="1:17" ht="17.25" hidden="1" customHeight="1">
      <c r="A117" s="1">
        <v>116</v>
      </c>
      <c r="B117" t="s">
        <v>301</v>
      </c>
      <c r="C117" s="3" t="s">
        <v>299</v>
      </c>
      <c r="F117">
        <v>392</v>
      </c>
      <c r="G117">
        <v>0</v>
      </c>
      <c r="H117">
        <v>4</v>
      </c>
      <c r="I117">
        <v>0</v>
      </c>
      <c r="L117">
        <v>18786</v>
      </c>
      <c r="O117">
        <v>22751</v>
      </c>
      <c r="Q117" t="s">
        <v>302</v>
      </c>
    </row>
    <row r="118" spans="1:17" ht="17.25" hidden="1" customHeight="1">
      <c r="A118" s="1">
        <v>117</v>
      </c>
      <c r="B118" t="s">
        <v>303</v>
      </c>
      <c r="C118" s="3" t="s">
        <v>304</v>
      </c>
      <c r="F118">
        <v>88</v>
      </c>
      <c r="G118">
        <v>0</v>
      </c>
      <c r="H118">
        <v>2</v>
      </c>
      <c r="I118">
        <v>0</v>
      </c>
      <c r="L118">
        <v>10417</v>
      </c>
      <c r="O118">
        <v>13975</v>
      </c>
      <c r="Q118" t="s">
        <v>305</v>
      </c>
    </row>
    <row r="119" spans="1:17" ht="17.25" hidden="1" customHeight="1">
      <c r="A119" s="1">
        <v>118</v>
      </c>
      <c r="B119" t="s">
        <v>306</v>
      </c>
      <c r="C119" s="3" t="s">
        <v>307</v>
      </c>
      <c r="F119">
        <v>927</v>
      </c>
      <c r="G119">
        <v>11</v>
      </c>
      <c r="H119">
        <v>10</v>
      </c>
      <c r="I119">
        <v>0</v>
      </c>
      <c r="L119">
        <v>46540</v>
      </c>
      <c r="O119">
        <v>55369</v>
      </c>
      <c r="Q119" t="s">
        <v>308</v>
      </c>
    </row>
    <row r="120" spans="1:17" ht="17.25" hidden="1" customHeight="1">
      <c r="A120" s="1">
        <v>119</v>
      </c>
      <c r="B120" t="s">
        <v>309</v>
      </c>
      <c r="C120" s="3" t="s">
        <v>307</v>
      </c>
      <c r="F120">
        <v>255</v>
      </c>
      <c r="G120">
        <v>1</v>
      </c>
      <c r="H120">
        <v>4</v>
      </c>
      <c r="I120">
        <v>0</v>
      </c>
      <c r="L120">
        <v>19864</v>
      </c>
      <c r="O120">
        <v>24191</v>
      </c>
      <c r="Q120" t="s">
        <v>310</v>
      </c>
    </row>
    <row r="121" spans="1:17" ht="17.25" customHeight="1">
      <c r="A121" s="1">
        <v>120</v>
      </c>
      <c r="B121" s="5" t="s">
        <v>407</v>
      </c>
      <c r="C121" s="3" t="s">
        <v>311</v>
      </c>
      <c r="D121" t="s">
        <v>349</v>
      </c>
      <c r="E121" t="s">
        <v>371</v>
      </c>
      <c r="F121">
        <v>168</v>
      </c>
      <c r="G121">
        <v>8</v>
      </c>
      <c r="H121">
        <v>8</v>
      </c>
      <c r="I121">
        <v>0</v>
      </c>
      <c r="J121">
        <f t="shared" ref="J121:J122" si="18">SUBTOTAL(9,K121:L121)</f>
        <v>22097</v>
      </c>
      <c r="L121">
        <v>22097</v>
      </c>
      <c r="M121">
        <f t="shared" ref="M121:M122" si="19">SUBTOTAL(9,N121:O121)</f>
        <v>22572</v>
      </c>
      <c r="O121">
        <v>22572</v>
      </c>
      <c r="Q121" t="s">
        <v>312</v>
      </c>
    </row>
    <row r="122" spans="1:17" ht="17.25" customHeight="1">
      <c r="A122" s="1">
        <v>121</v>
      </c>
      <c r="B122" s="5" t="s">
        <v>408</v>
      </c>
      <c r="C122" s="3" t="s">
        <v>313</v>
      </c>
      <c r="D122" t="s">
        <v>349</v>
      </c>
      <c r="E122" t="s">
        <v>372</v>
      </c>
      <c r="F122">
        <v>122</v>
      </c>
      <c r="G122">
        <v>2</v>
      </c>
      <c r="H122">
        <v>1</v>
      </c>
      <c r="I122">
        <v>0</v>
      </c>
      <c r="J122">
        <f t="shared" si="18"/>
        <v>12991</v>
      </c>
      <c r="L122">
        <v>12991</v>
      </c>
      <c r="M122">
        <f t="shared" si="19"/>
        <v>13701</v>
      </c>
      <c r="O122">
        <v>13701</v>
      </c>
      <c r="Q122" t="s">
        <v>314</v>
      </c>
    </row>
    <row r="123" spans="1:17" ht="17.25" hidden="1" customHeight="1">
      <c r="A123" s="1">
        <v>122</v>
      </c>
      <c r="B123" t="s">
        <v>315</v>
      </c>
      <c r="C123" s="3" t="s">
        <v>316</v>
      </c>
      <c r="F123">
        <v>82</v>
      </c>
      <c r="G123">
        <v>0</v>
      </c>
      <c r="H123">
        <v>2</v>
      </c>
      <c r="I123">
        <v>0</v>
      </c>
      <c r="L123">
        <v>11138</v>
      </c>
      <c r="O123">
        <v>11999</v>
      </c>
      <c r="Q123" t="s">
        <v>317</v>
      </c>
    </row>
    <row r="124" spans="1:17" ht="17.25" hidden="1" customHeight="1">
      <c r="A124" s="1">
        <v>123</v>
      </c>
      <c r="B124" t="s">
        <v>318</v>
      </c>
      <c r="C124" s="3" t="s">
        <v>319</v>
      </c>
      <c r="F124">
        <v>393</v>
      </c>
      <c r="G124">
        <v>23</v>
      </c>
      <c r="H124">
        <v>0</v>
      </c>
      <c r="I124">
        <v>0</v>
      </c>
      <c r="L124">
        <v>22167</v>
      </c>
      <c r="O124">
        <v>23213</v>
      </c>
      <c r="Q124" t="s">
        <v>320</v>
      </c>
    </row>
    <row r="125" spans="1:17" ht="17.25" customHeight="1">
      <c r="A125" s="1">
        <v>124</v>
      </c>
      <c r="B125" s="5" t="s">
        <v>409</v>
      </c>
      <c r="C125" s="3" t="s">
        <v>321</v>
      </c>
      <c r="D125" t="s">
        <v>349</v>
      </c>
      <c r="E125" t="s">
        <v>356</v>
      </c>
      <c r="F125">
        <v>65</v>
      </c>
      <c r="G125">
        <v>0</v>
      </c>
      <c r="H125">
        <v>4</v>
      </c>
      <c r="I125">
        <v>0</v>
      </c>
      <c r="J125">
        <f>SUBTOTAL(9,K125:L125)</f>
        <v>10980</v>
      </c>
      <c r="L125">
        <v>10980</v>
      </c>
      <c r="M125">
        <f>SUBTOTAL(9,N125:O125)</f>
        <v>11717</v>
      </c>
      <c r="O125">
        <v>11717</v>
      </c>
      <c r="Q125" t="s">
        <v>322</v>
      </c>
    </row>
    <row r="126" spans="1:17" ht="17.25" hidden="1" customHeight="1">
      <c r="A126" s="1">
        <v>125</v>
      </c>
      <c r="B126" t="s">
        <v>323</v>
      </c>
      <c r="C126" s="3" t="s">
        <v>324</v>
      </c>
      <c r="F126">
        <v>1306</v>
      </c>
      <c r="G126">
        <v>17</v>
      </c>
      <c r="H126">
        <v>17</v>
      </c>
      <c r="I126">
        <v>0</v>
      </c>
      <c r="L126">
        <v>53647</v>
      </c>
      <c r="O126">
        <v>63116</v>
      </c>
      <c r="Q126" t="s">
        <v>325</v>
      </c>
    </row>
    <row r="127" spans="1:17" ht="17.25" customHeight="1">
      <c r="A127" s="1">
        <v>126</v>
      </c>
      <c r="B127" s="5" t="s">
        <v>410</v>
      </c>
      <c r="C127" s="3" t="s">
        <v>326</v>
      </c>
      <c r="D127" t="s">
        <v>349</v>
      </c>
      <c r="E127" t="s">
        <v>373</v>
      </c>
      <c r="F127">
        <v>264</v>
      </c>
      <c r="G127">
        <v>5</v>
      </c>
      <c r="H127">
        <v>8</v>
      </c>
      <c r="I127">
        <v>0</v>
      </c>
      <c r="J127">
        <f>SUBTOTAL(9,K127:L127)</f>
        <v>20764</v>
      </c>
      <c r="L127">
        <v>20764</v>
      </c>
      <c r="M127">
        <f>SUBTOTAL(9,N127:O127)</f>
        <v>27086</v>
      </c>
      <c r="O127">
        <v>27086</v>
      </c>
      <c r="Q127" t="s">
        <v>327</v>
      </c>
    </row>
    <row r="128" spans="1:17" ht="17.25" hidden="1" customHeight="1">
      <c r="A128" s="1">
        <v>127</v>
      </c>
      <c r="B128" t="s">
        <v>328</v>
      </c>
      <c r="C128" s="3" t="s">
        <v>324</v>
      </c>
      <c r="F128">
        <v>406</v>
      </c>
      <c r="G128">
        <v>4</v>
      </c>
      <c r="H128">
        <v>8</v>
      </c>
      <c r="I128">
        <v>0</v>
      </c>
      <c r="L128">
        <v>21452</v>
      </c>
      <c r="O128">
        <v>26838</v>
      </c>
      <c r="Q128" t="s">
        <v>329</v>
      </c>
    </row>
    <row r="129" spans="1:17" ht="17.25" hidden="1" customHeight="1">
      <c r="A129" s="1">
        <v>128</v>
      </c>
      <c r="B129" t="s">
        <v>330</v>
      </c>
      <c r="C129" s="3" t="s">
        <v>324</v>
      </c>
      <c r="F129">
        <v>839</v>
      </c>
      <c r="G129">
        <v>8</v>
      </c>
      <c r="H129">
        <v>11</v>
      </c>
      <c r="I129">
        <v>0</v>
      </c>
      <c r="L129">
        <v>35298</v>
      </c>
      <c r="O129">
        <v>42452</v>
      </c>
      <c r="Q129" t="s">
        <v>331</v>
      </c>
    </row>
    <row r="130" spans="1:17" ht="17.25" hidden="1" customHeight="1">
      <c r="A130" s="1">
        <v>129</v>
      </c>
      <c r="B130" t="s">
        <v>332</v>
      </c>
      <c r="C130" s="3" t="s">
        <v>333</v>
      </c>
      <c r="F130">
        <v>105</v>
      </c>
      <c r="G130">
        <v>0</v>
      </c>
      <c r="H130">
        <v>10</v>
      </c>
      <c r="I130">
        <v>0</v>
      </c>
      <c r="L130">
        <v>11306</v>
      </c>
      <c r="O130">
        <v>11934</v>
      </c>
      <c r="Q130" t="s">
        <v>334</v>
      </c>
    </row>
    <row r="131" spans="1:17" ht="17.25" customHeight="1">
      <c r="A131" s="1">
        <v>130</v>
      </c>
      <c r="B131" s="5" t="s">
        <v>411</v>
      </c>
      <c r="C131" s="3" t="s">
        <v>335</v>
      </c>
      <c r="D131" t="s">
        <v>349</v>
      </c>
      <c r="E131" t="s">
        <v>353</v>
      </c>
      <c r="F131">
        <v>91</v>
      </c>
      <c r="G131">
        <v>3</v>
      </c>
      <c r="H131">
        <v>3</v>
      </c>
      <c r="I131">
        <v>0</v>
      </c>
      <c r="J131">
        <f>SUBTOTAL(9,K131:L131)</f>
        <v>146389</v>
      </c>
      <c r="K131">
        <v>133923</v>
      </c>
      <c r="L131">
        <v>12466</v>
      </c>
      <c r="M131">
        <f>SUBTOTAL(9,N131:O131)</f>
        <v>153165</v>
      </c>
      <c r="N131">
        <v>140140</v>
      </c>
      <c r="O131">
        <v>13025</v>
      </c>
      <c r="Q131" t="s">
        <v>336</v>
      </c>
    </row>
    <row r="132" spans="1:17" ht="17.25" hidden="1" customHeight="1">
      <c r="A132" s="1">
        <v>131</v>
      </c>
      <c r="B132" t="s">
        <v>337</v>
      </c>
      <c r="C132" s="3" t="s">
        <v>338</v>
      </c>
      <c r="F132">
        <v>566</v>
      </c>
      <c r="G132">
        <v>6</v>
      </c>
      <c r="H132">
        <v>11</v>
      </c>
      <c r="I132">
        <v>0</v>
      </c>
      <c r="L132">
        <v>25565</v>
      </c>
      <c r="O132">
        <v>30982</v>
      </c>
      <c r="Q132" t="s">
        <v>339</v>
      </c>
    </row>
    <row r="133" spans="1:17" ht="17.25" hidden="1" customHeight="1">
      <c r="A133" s="1">
        <v>132</v>
      </c>
      <c r="B133" t="s">
        <v>340</v>
      </c>
      <c r="C133" s="3" t="s">
        <v>338</v>
      </c>
      <c r="F133">
        <v>1160</v>
      </c>
      <c r="G133">
        <v>21</v>
      </c>
      <c r="H133">
        <v>13</v>
      </c>
      <c r="I133">
        <v>0</v>
      </c>
      <c r="L133">
        <v>43508</v>
      </c>
      <c r="O133">
        <v>53161</v>
      </c>
      <c r="Q133" t="s">
        <v>341</v>
      </c>
    </row>
    <row r="134" spans="1:17" ht="17.25" hidden="1" customHeight="1">
      <c r="A134" s="1">
        <v>133</v>
      </c>
      <c r="B134" t="s">
        <v>342</v>
      </c>
      <c r="C134" s="3" t="s">
        <v>343</v>
      </c>
      <c r="F134">
        <v>201</v>
      </c>
      <c r="G134">
        <v>29</v>
      </c>
      <c r="H134">
        <v>4</v>
      </c>
      <c r="I134">
        <v>0</v>
      </c>
      <c r="L134">
        <v>23106</v>
      </c>
      <c r="O134">
        <v>24664</v>
      </c>
      <c r="Q134" t="s">
        <v>344</v>
      </c>
    </row>
    <row r="135" spans="1:17" ht="17.25" hidden="1" customHeight="1">
      <c r="A135" s="1">
        <v>134</v>
      </c>
      <c r="B135" t="s">
        <v>345</v>
      </c>
      <c r="C135" s="3" t="s">
        <v>346</v>
      </c>
      <c r="F135">
        <v>435</v>
      </c>
      <c r="G135">
        <v>19</v>
      </c>
      <c r="H135">
        <v>32</v>
      </c>
      <c r="I135">
        <v>0</v>
      </c>
      <c r="L135">
        <v>33252</v>
      </c>
      <c r="O135">
        <v>35425</v>
      </c>
      <c r="Q135" t="s">
        <v>347</v>
      </c>
    </row>
    <row r="136" spans="1:17" ht="17.25" hidden="1" customHeight="1">
      <c r="B136"/>
    </row>
  </sheetData>
  <autoFilter ref="A1:Q136">
    <filterColumn colId="3">
      <customFilters>
        <customFilter operator="notEqual" val=" "/>
      </customFilters>
    </filterColumn>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Criacao</cp:lastModifiedBy>
  <dcterms:created xsi:type="dcterms:W3CDTF">2021-07-27T15:10:36Z</dcterms:created>
  <dcterms:modified xsi:type="dcterms:W3CDTF">2021-07-27T18:37:36Z</dcterms:modified>
</cp:coreProperties>
</file>