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X/Dropbox/x/PHD/22 exploratory studies/2022 02 LWF review/GIT/vulnerabilitytraps/"/>
    </mc:Choice>
  </mc:AlternateContent>
  <xr:revisionPtr revIDLastSave="0" documentId="13_ncr:1_{FD5DAE61-B7C6-1E44-A148-EBE0D20BD61B}" xr6:coauthVersionLast="47" xr6:coauthVersionMax="47" xr10:uidLastSave="{00000000-0000-0000-0000-000000000000}"/>
  <bookViews>
    <workbookView xWindow="0" yWindow="500" windowWidth="23740" windowHeight="16360" activeTab="2" xr2:uid="{00000000-000D-0000-FFFF-FFFF00000000}"/>
  </bookViews>
  <sheets>
    <sheet name="S4-17_models_all" sheetId="42" r:id="rId1"/>
    <sheet name="S18-32_models_protected" sheetId="104" r:id="rId2"/>
    <sheet name="S33-47_models_unprotected" sheetId="105" r:id="rId3"/>
  </sheets>
  <definedNames>
    <definedName name="_xlnm.Print_Area" localSheetId="0">'S4-17_models_all'!$A$2:$DG$16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42" l="1" a="1"/>
  <c r="P17" i="42" s="1"/>
  <c r="Q17" i="42" a="1"/>
  <c r="Q17" i="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<sst xmlns="http://schemas.openxmlformats.org/spreadsheetml/2006/main" count="3111" uniqueCount="1271">
  <si>
    <t>Model 1</t>
  </si>
  <si>
    <t>Model 3</t>
  </si>
  <si>
    <t>Model 4</t>
  </si>
  <si>
    <t>Model 5</t>
  </si>
  <si>
    <t>Model 6</t>
  </si>
  <si>
    <t>Number of obs</t>
  </si>
  <si>
    <t>chi2</t>
  </si>
  <si>
    <t>Prob &gt; chi2</t>
  </si>
  <si>
    <t>Pseudo R2</t>
  </si>
  <si>
    <t/>
  </si>
  <si>
    <t>Model 2</t>
  </si>
  <si>
    <t>All Households</t>
  </si>
  <si>
    <t>Response option 1 - evacuate</t>
  </si>
  <si>
    <t>Response option 2 - power off</t>
  </si>
  <si>
    <t>Model 7</t>
  </si>
  <si>
    <t>Model 8</t>
  </si>
  <si>
    <t>Model 9</t>
  </si>
  <si>
    <t>Model 10</t>
  </si>
  <si>
    <t>Model 11</t>
  </si>
  <si>
    <t>Model 12</t>
  </si>
  <si>
    <t>Response option 3 - block water</t>
  </si>
  <si>
    <t>Model 13</t>
  </si>
  <si>
    <t>Model 14</t>
  </si>
  <si>
    <t>Model 15</t>
  </si>
  <si>
    <t>Model 16</t>
  </si>
  <si>
    <t>Model 17</t>
  </si>
  <si>
    <t>Model 18</t>
  </si>
  <si>
    <t>Response option 4 - adj. interior</t>
  </si>
  <si>
    <t>Model 19</t>
  </si>
  <si>
    <t>Model 20</t>
  </si>
  <si>
    <t>Model 21</t>
  </si>
  <si>
    <t>Model 22</t>
  </si>
  <si>
    <t>Model 23</t>
  </si>
  <si>
    <t>Model 24</t>
  </si>
  <si>
    <t>Response option 5 - adj. exterior</t>
  </si>
  <si>
    <t>Model 25</t>
  </si>
  <si>
    <t>Model 26</t>
  </si>
  <si>
    <t>Model 27</t>
  </si>
  <si>
    <t>Model 28</t>
  </si>
  <si>
    <t>Model 29</t>
  </si>
  <si>
    <t>Model 30</t>
  </si>
  <si>
    <t>Response option 6 - stock food</t>
  </si>
  <si>
    <t>Model 31</t>
  </si>
  <si>
    <t>Model 32</t>
  </si>
  <si>
    <t>Model 33</t>
  </si>
  <si>
    <t>Model 34</t>
  </si>
  <si>
    <t>Model 35</t>
  </si>
  <si>
    <t>Model 36</t>
  </si>
  <si>
    <t>Response option 7 - seek information</t>
  </si>
  <si>
    <t>Model 37</t>
  </si>
  <si>
    <t>Model 38</t>
  </si>
  <si>
    <t>Model 39</t>
  </si>
  <si>
    <t>Model 40</t>
  </si>
  <si>
    <t>Model 41</t>
  </si>
  <si>
    <t>Model 42</t>
  </si>
  <si>
    <t>Response option 8 - community group</t>
  </si>
  <si>
    <t>Model 43</t>
  </si>
  <si>
    <t>Model 44</t>
  </si>
  <si>
    <t>Model 45</t>
  </si>
  <si>
    <t>Model 46</t>
  </si>
  <si>
    <t>Model 47</t>
  </si>
  <si>
    <t>Model 48</t>
  </si>
  <si>
    <t>Response option 9 - ask for help</t>
  </si>
  <si>
    <t>Model 49</t>
  </si>
  <si>
    <t>Model 50</t>
  </si>
  <si>
    <t>Model 51</t>
  </si>
  <si>
    <t>Model 52</t>
  </si>
  <si>
    <t>Model 53</t>
  </si>
  <si>
    <t>Model 54</t>
  </si>
  <si>
    <t>Response option 10 - provide info</t>
  </si>
  <si>
    <t>Model 55</t>
  </si>
  <si>
    <t>Model 56</t>
  </si>
  <si>
    <t>Model 57</t>
  </si>
  <si>
    <t>Model 58</t>
  </si>
  <si>
    <t>Model 59</t>
  </si>
  <si>
    <t>Model 60</t>
  </si>
  <si>
    <t>Response option 11 - pray</t>
  </si>
  <si>
    <t>Model 61</t>
  </si>
  <si>
    <t>Model 62</t>
  </si>
  <si>
    <t>Model 63</t>
  </si>
  <si>
    <t>Model 64</t>
  </si>
  <si>
    <t>Model 65</t>
  </si>
  <si>
    <t>Model 66</t>
  </si>
  <si>
    <t>Response option 12 - other</t>
  </si>
  <si>
    <t>Model 67</t>
  </si>
  <si>
    <t>Model 68</t>
  </si>
  <si>
    <t>Model 69</t>
  </si>
  <si>
    <t>Model 70</t>
  </si>
  <si>
    <t>Model 71</t>
  </si>
  <si>
    <t>Model 72</t>
  </si>
  <si>
    <t>Response option 13 - nothing</t>
  </si>
  <si>
    <t>Model 73</t>
  </si>
  <si>
    <t>Model 74</t>
  </si>
  <si>
    <t>Model 75</t>
  </si>
  <si>
    <t>Model 76</t>
  </si>
  <si>
    <t>Model 77</t>
  </si>
  <si>
    <t>Model 78</t>
  </si>
  <si>
    <t>Response option 14 - prepare before</t>
  </si>
  <si>
    <t>Model 79</t>
  </si>
  <si>
    <t>Model 80</t>
  </si>
  <si>
    <t>Model 81</t>
  </si>
  <si>
    <t>Model 82</t>
  </si>
  <si>
    <t>Model 83</t>
  </si>
  <si>
    <t>Model 84</t>
  </si>
  <si>
    <t>Did you know about flooding? Yes (RPC)</t>
  </si>
  <si>
    <t>0,2723** (0,0)</t>
  </si>
  <si>
    <t>0,2622** (0,001)</t>
  </si>
  <si>
    <t>0,2584** (0,001)</t>
  </si>
  <si>
    <t>0,2633** (0,001)</t>
  </si>
  <si>
    <t>0,2424** (0,003)</t>
  </si>
  <si>
    <t>0,2504** (0,002)</t>
  </si>
  <si>
    <t>-0,3368** (0,0)</t>
  </si>
  <si>
    <t>-0,3231** (0,0)</t>
  </si>
  <si>
    <t>-0,3237** (0,0)</t>
  </si>
  <si>
    <t>-0,3159** (0,0)</t>
  </si>
  <si>
    <t>-0,3233** (0,0)</t>
  </si>
  <si>
    <t>-0,3167** (0,0)</t>
  </si>
  <si>
    <t>-0,3142** (0,003)</t>
  </si>
  <si>
    <t>-0,3118** (0,005)</t>
  </si>
  <si>
    <t>-0,3122** (0,005)</t>
  </si>
  <si>
    <t>-0,3127** (0,005)</t>
  </si>
  <si>
    <t>-0,352** (0,002)</t>
  </si>
  <si>
    <t>-0,3658** (0,001)</t>
  </si>
  <si>
    <t>-0,0931 (0,315)</t>
  </si>
  <si>
    <t>-0,0682 (0,485)</t>
  </si>
  <si>
    <t>-0,0696 (0,476)</t>
  </si>
  <si>
    <t>-0,0637 (0,515)</t>
  </si>
  <si>
    <t>-0,0738 (0,452)</t>
  </si>
  <si>
    <t>-0,0688 (0,484)</t>
  </si>
  <si>
    <t>-0,0142 (0,861)</t>
  </si>
  <si>
    <t>-0,0305 (0,719)</t>
  </si>
  <si>
    <t>-0,0311 (0,714)</t>
  </si>
  <si>
    <t>-0,0384 (0,653)</t>
  </si>
  <si>
    <t>-0,049 (0,568)</t>
  </si>
  <si>
    <t>-0,0452 (0,601)</t>
  </si>
  <si>
    <t>-0,0273 (0,785)</t>
  </si>
  <si>
    <t>-0,0324 (0,754)</t>
  </si>
  <si>
    <t>-0,0344 (0,74)</t>
  </si>
  <si>
    <t>-0,0579 (0,581)</t>
  </si>
  <si>
    <t>-0,0661 (0,527)</t>
  </si>
  <si>
    <t>-0,0773 (0,465)</t>
  </si>
  <si>
    <t>-0,1544 (0,432)</t>
  </si>
  <si>
    <t>-0,4095 (0,062)</t>
  </si>
  <si>
    <t>-0,4098 (0,061)</t>
  </si>
  <si>
    <t>-0,4122 (0,06)</t>
  </si>
  <si>
    <t>-0,4641* (0,036)</t>
  </si>
  <si>
    <t>-0,4622* (0,036)</t>
  </si>
  <si>
    <t>-0,5468* (0,036)</t>
  </si>
  <si>
    <t>-0,8573** (0,003)</t>
  </si>
  <si>
    <t>-0,8567** (0,003)</t>
  </si>
  <si>
    <t>-0,8453** (0,004)</t>
  </si>
  <si>
    <t>-0,8475** (0,004)</t>
  </si>
  <si>
    <t>-0,048 (0,675)</t>
  </si>
  <si>
    <t>-0,1502 (0,231)</t>
  </si>
  <si>
    <t>-0,1564 (0,213)</t>
  </si>
  <si>
    <t>-0,1858 (0,142)</t>
  </si>
  <si>
    <t>-0,1873 (0,138)</t>
  </si>
  <si>
    <t>-0,2066 (0,104)</t>
  </si>
  <si>
    <t>0,0609 (0,608)</t>
  </si>
  <si>
    <t>-0,1348 (0,28)</t>
  </si>
  <si>
    <t>-0,1368 (0,273)</t>
  </si>
  <si>
    <t>-0,093 (0,46)</t>
  </si>
  <si>
    <t>-0,1279 (0,309)</t>
  </si>
  <si>
    <t>-0,0827 (0,514)</t>
  </si>
  <si>
    <t>-0,1438 (0,089)</t>
  </si>
  <si>
    <t>-0,2274** (0,01)</t>
  </si>
  <si>
    <t>-0,2254* (0,011)</t>
  </si>
  <si>
    <t>-0,2289** (0,01)</t>
  </si>
  <si>
    <t>-0,2286** (0,01)</t>
  </si>
  <si>
    <t>-0,2301** (0,01)</t>
  </si>
  <si>
    <t>0,3269 (0,082)</t>
  </si>
  <si>
    <t>0,1844 (0,356)</t>
  </si>
  <si>
    <t>0,186 (0,352)</t>
  </si>
  <si>
    <t>0,1872 (0,349)</t>
  </si>
  <si>
    <t>0,1792 (0,373)</t>
  </si>
  <si>
    <t>0,1704 (0,398)</t>
  </si>
  <si>
    <t>-0,1346 (0,353)</t>
  </si>
  <si>
    <t>-0,197 (0,201)</t>
  </si>
  <si>
    <t>-0,1932 (0,21)</t>
  </si>
  <si>
    <t>-0,1798 (0,244)</t>
  </si>
  <si>
    <t>-0,1782 (0,251)</t>
  </si>
  <si>
    <t>-0,1549 (0,322)</t>
  </si>
  <si>
    <t>-0,0149 (0,851)</t>
  </si>
  <si>
    <t>-0,0299 (0,72)</t>
  </si>
  <si>
    <t>-0,0277 (0,74)</t>
  </si>
  <si>
    <t>-0,0408 (0,628)</t>
  </si>
  <si>
    <t>-0,0309 (0,712)</t>
  </si>
  <si>
    <t>-0,0371 (0,66)</t>
  </si>
  <si>
    <t>Monthly Income (INC)</t>
  </si>
  <si>
    <t>-0,0002** (0,0)</t>
  </si>
  <si>
    <t>0,0 (0,451)</t>
  </si>
  <si>
    <t>0,0 (0,428)</t>
  </si>
  <si>
    <t>0,0 (0,546)</t>
  </si>
  <si>
    <t>0,0 (0,514)</t>
  </si>
  <si>
    <t>0,0 (0,623)</t>
  </si>
  <si>
    <t>0,0002** (0,0)</t>
  </si>
  <si>
    <t>0,0 (0,53)</t>
  </si>
  <si>
    <t>0,0 (0,478)</t>
  </si>
  <si>
    <t>0,0 (0,625)</t>
  </si>
  <si>
    <t>0,0 (0,611)</t>
  </si>
  <si>
    <t>0,0 (0,769)</t>
  </si>
  <si>
    <t>0,0001* (0,045)</t>
  </si>
  <si>
    <t>0,0001* (0,042)</t>
  </si>
  <si>
    <t>0,0001* (0,023)</t>
  </si>
  <si>
    <t>0,0001 (0,054)</t>
  </si>
  <si>
    <t>0,0 (0,502)</t>
  </si>
  <si>
    <t>0,0 (0,653)</t>
  </si>
  <si>
    <t>0,0 (0,567)</t>
  </si>
  <si>
    <t>0,0 (0,345)</t>
  </si>
  <si>
    <t>0,0 (0,851)</t>
  </si>
  <si>
    <t>0,0 (0,841)</t>
  </si>
  <si>
    <t>0,0001 (0,241)</t>
  </si>
  <si>
    <t>0,0001 (0,239)</t>
  </si>
  <si>
    <t>0,0001 (0,326)</t>
  </si>
  <si>
    <t>0,0 (0,635)</t>
  </si>
  <si>
    <t>-0,0002 (0,112)</t>
  </si>
  <si>
    <t>-0,0002 (0,113)</t>
  </si>
  <si>
    <t>-0,0002 (0,125)</t>
  </si>
  <si>
    <t>-0,0002 (0,088)</t>
  </si>
  <si>
    <t>-0,0002 (0,259)</t>
  </si>
  <si>
    <t>-0,0004** (0,0)</t>
  </si>
  <si>
    <t>-0,0001 (0,089)</t>
  </si>
  <si>
    <t>-0,0001 (0,114)</t>
  </si>
  <si>
    <t>-0,0001* (0,041)</t>
  </si>
  <si>
    <t>-0,0001 (0,068)</t>
  </si>
  <si>
    <t>-0,0002** (0,008)</t>
  </si>
  <si>
    <t>-0,0001** (0,001)</t>
  </si>
  <si>
    <t>-0,0001** (0,0)</t>
  </si>
  <si>
    <t>0,0002** (0,001)</t>
  </si>
  <si>
    <t>0,0 (0,987)</t>
  </si>
  <si>
    <t>0,0 (0,886)</t>
  </si>
  <si>
    <t>0,0 (0,692)</t>
  </si>
  <si>
    <t>0,0 (0,767)</t>
  </si>
  <si>
    <t>0,0001 (0,272)</t>
  </si>
  <si>
    <t>0,0001** (0,003)</t>
  </si>
  <si>
    <t>0,0001** (0,006)</t>
  </si>
  <si>
    <t>0,0001** (0,002)</t>
  </si>
  <si>
    <t>0,0001* (0,012)</t>
  </si>
  <si>
    <t>0,0001* (0,013)</t>
  </si>
  <si>
    <t>Age (AGE)</t>
  </si>
  <si>
    <t>-0,0054** (0,005)</t>
  </si>
  <si>
    <t>-0,0063** (0,002)</t>
  </si>
  <si>
    <t>-0,0057** (0,003)</t>
  </si>
  <si>
    <t>-0,006** (0,003)</t>
  </si>
  <si>
    <t>-0,0006 (0,733)</t>
  </si>
  <si>
    <t>0,0001 (0,942)</t>
  </si>
  <si>
    <t>-0,0006 (0,75)</t>
  </si>
  <si>
    <t>0,0004 (0,847)</t>
  </si>
  <si>
    <t>-0,0005 (0,849)</t>
  </si>
  <si>
    <t>0,0001 (0,962)</t>
  </si>
  <si>
    <t>-0,0006 (0,824)</t>
  </si>
  <si>
    <t>0,0015 (0,591)</t>
  </si>
  <si>
    <t>-0,0015 (0,519)</t>
  </si>
  <si>
    <t>-0,0005 (0,836)</t>
  </si>
  <si>
    <t>-0,0019 (0,405)</t>
  </si>
  <si>
    <t>-0,001 (0,672)</t>
  </si>
  <si>
    <t>-0,0007 (0,726)</t>
  </si>
  <si>
    <t>-0,0036 (0,092)</t>
  </si>
  <si>
    <t>-0,0009 (0,669)</t>
  </si>
  <si>
    <t>-0,0036 (0,097)</t>
  </si>
  <si>
    <t>-0,0022 (0,363)</t>
  </si>
  <si>
    <t>-0,0051 (0,053)</t>
  </si>
  <si>
    <t>-0,0026 (0,284)</t>
  </si>
  <si>
    <t>-0,0049 (0,066)</t>
  </si>
  <si>
    <t>-0,0003 (0,946)</t>
  </si>
  <si>
    <t>0,0004 (0,933)</t>
  </si>
  <si>
    <t>-0,001 (0,835)</t>
  </si>
  <si>
    <t>0,0002 (0,964)</t>
  </si>
  <si>
    <t>0,0007 (0,906)</t>
  </si>
  <si>
    <t>0,0008 (0,891)</t>
  </si>
  <si>
    <t>0,0008 (0,887)</t>
  </si>
  <si>
    <t>0,0017 (0,782)</t>
  </si>
  <si>
    <t>-0,0069* (0,022)</t>
  </si>
  <si>
    <t>-0,0096** (0,003)</t>
  </si>
  <si>
    <t>-0,0068* (0,024)</t>
  </si>
  <si>
    <t>-0,0089** (0,006)</t>
  </si>
  <si>
    <t>-0,0023 (0,426)</t>
  </si>
  <si>
    <t>-0,0028 (0,378)</t>
  </si>
  <si>
    <t>-0,003 (0,314)</t>
  </si>
  <si>
    <t>-0,0033 (0,293)</t>
  </si>
  <si>
    <t>0,0024 (0,242)</t>
  </si>
  <si>
    <t>0,0008 (0,721)</t>
  </si>
  <si>
    <t>0,002 (0,33)</t>
  </si>
  <si>
    <t>0,0007 (0,734)</t>
  </si>
  <si>
    <t>0,0018 (0,701)</t>
  </si>
  <si>
    <t>0,0035 (0,481)</t>
  </si>
  <si>
    <t>0,0012 (0,803)</t>
  </si>
  <si>
    <t>0,0035 (0,488)</t>
  </si>
  <si>
    <t>0,0041 (0,239)</t>
  </si>
  <si>
    <t>0,0086* (0,02)</t>
  </si>
  <si>
    <t>0,0048 (0,165)</t>
  </si>
  <si>
    <t>0,0092* (0,013)</t>
  </si>
  <si>
    <t>0,0024 (0,224)</t>
  </si>
  <si>
    <t>-0,0021 (0,318)</t>
  </si>
  <si>
    <t>0,0023 (0,236)</t>
  </si>
  <si>
    <t>-0,0021 (0,308)</t>
  </si>
  <si>
    <t>Causasian (ETC)</t>
  </si>
  <si>
    <t>-0,0322 (0,092)</t>
  </si>
  <si>
    <t>-0,6704* (0,029)</t>
  </si>
  <si>
    <t>-0,6627* (0,032)</t>
  </si>
  <si>
    <t>0,0218 (0,246)</t>
  </si>
  <si>
    <t>0,3512 (0,258)</t>
  </si>
  <si>
    <t>0,3453 (0,267)</t>
  </si>
  <si>
    <t>0,027 (0,27)</t>
  </si>
  <si>
    <t>1,5127* (0,037)</t>
  </si>
  <si>
    <t>1,528* (0,036)</t>
  </si>
  <si>
    <t>0,032 (0,175)</t>
  </si>
  <si>
    <t>-0,3433 (0,408)</t>
  </si>
  <si>
    <t>-0,3362 (0,419)</t>
  </si>
  <si>
    <t>-0,0763** (0,0)</t>
  </si>
  <si>
    <t>0,0098 (0,975)</t>
  </si>
  <si>
    <t>0,0201 (0,949)</t>
  </si>
  <si>
    <t>-0,07** (0,007)</t>
  </si>
  <si>
    <t>1,7155* (0,018)</t>
  </si>
  <si>
    <t>1,719* (0,018)</t>
  </si>
  <si>
    <t>0,0183 (0,691)</t>
  </si>
  <si>
    <t>12,833 (0,977)</t>
  </si>
  <si>
    <t>14,2358 (0,987)</t>
  </si>
  <si>
    <t>0,003 (0,957)</t>
  </si>
  <si>
    <t>13,043 (0,981)</t>
  </si>
  <si>
    <t>13,6095 (0,985)</t>
  </si>
  <si>
    <t>-0,0638* (0,036)</t>
  </si>
  <si>
    <t>14,4481 (0,978)</t>
  </si>
  <si>
    <t>14,4288 (0,978)</t>
  </si>
  <si>
    <t>-0,02 (0,498)</t>
  </si>
  <si>
    <t>-0,6755 (0,056)</t>
  </si>
  <si>
    <t>-0,6834 (0,054)</t>
  </si>
  <si>
    <t>-0,0392 (0,062)</t>
  </si>
  <si>
    <t>-0,1638 (0,598)</t>
  </si>
  <si>
    <t>-0,1875 (0,546)</t>
  </si>
  <si>
    <t>0,0458 (0,307)</t>
  </si>
  <si>
    <t>-1,2826** (0,005)</t>
  </si>
  <si>
    <t>-1,2681** (0,005)</t>
  </si>
  <si>
    <t>0,1173** (0,0)</t>
  </si>
  <si>
    <t>-0,4256 (0,426)</t>
  </si>
  <si>
    <t>-0,4217 (0,433)</t>
  </si>
  <si>
    <t>-0,1184** (0,0)</t>
  </si>
  <si>
    <t>0,4901 (0,149)</t>
  </si>
  <si>
    <t>0,4836 (0,157)</t>
  </si>
  <si>
    <t>Native (ETN)</t>
  </si>
  <si>
    <t>-0,5502 (0,176)</t>
  </si>
  <si>
    <t>-0,5326 (0,191)</t>
  </si>
  <si>
    <t>-0,1734 (0,68)</t>
  </si>
  <si>
    <t>-0,1686 (0,689)</t>
  </si>
  <si>
    <t>1,393 (0,086)</t>
  </si>
  <si>
    <t>1,43 (0,078)</t>
  </si>
  <si>
    <t>0,2317 (0,688)</t>
  </si>
  <si>
    <t>0,2926 (0,612)</t>
  </si>
  <si>
    <t>-1,0453* (0,029)</t>
  </si>
  <si>
    <t>-0,9619* (0,045)</t>
  </si>
  <si>
    <t>1,9998* (0,011)</t>
  </si>
  <si>
    <t>2,0533** (0,009)</t>
  </si>
  <si>
    <t>14,383 (0,974)</t>
  </si>
  <si>
    <t>15,8331 (0,985)</t>
  </si>
  <si>
    <t>0,0 ()</t>
  </si>
  <si>
    <t>14,8669 (0,977)</t>
  </si>
  <si>
    <t>14,8509 (0,977)</t>
  </si>
  <si>
    <t>-2,7882** (0,009)</t>
  </si>
  <si>
    <t>-2,7265* (0,011)</t>
  </si>
  <si>
    <t>-0,2851 (0,504)</t>
  </si>
  <si>
    <t>-0,302 (0,48)</t>
  </si>
  <si>
    <t>0,427 (0,519)</t>
  </si>
  <si>
    <t>0,3459 (0,604)</t>
  </si>
  <si>
    <t>0,1805 (0,685)</t>
  </si>
  <si>
    <t>0,1824 (0,683)</t>
  </si>
  <si>
    <t>Pardo (ETP)</t>
  </si>
  <si>
    <t>-0,4208 (0,183)</t>
  </si>
  <si>
    <t>-0,3941 (0,213)</t>
  </si>
  <si>
    <t>0,2807 (0,378)</t>
  </si>
  <si>
    <t>0,2782 (0,383)</t>
  </si>
  <si>
    <t>1,6099* (0,028)</t>
  </si>
  <si>
    <t>1,5799* (0,031)</t>
  </si>
  <si>
    <t>-0,5911 (0,162)</t>
  </si>
  <si>
    <t>-0,5831 (0,169)</t>
  </si>
  <si>
    <t>0,0178 (0,956)</t>
  </si>
  <si>
    <t>0,0796 (0,807)</t>
  </si>
  <si>
    <t>1,539* (0,035)</t>
  </si>
  <si>
    <t>1,5654* (0,033)</t>
  </si>
  <si>
    <t>12,6173 (0,977)</t>
  </si>
  <si>
    <t>14,0161 (0,987)</t>
  </si>
  <si>
    <t>12,6502 (0,981)</t>
  </si>
  <si>
    <t>13,1754 (0,986)</t>
  </si>
  <si>
    <t>14,63 (0,977)</t>
  </si>
  <si>
    <t>14,6436 (0,977)</t>
  </si>
  <si>
    <t>-1,2644** (0,001)</t>
  </si>
  <si>
    <t>-1,2224** (0,001)</t>
  </si>
  <si>
    <t>-0,482 (0,134)</t>
  </si>
  <si>
    <t>-0,4963 (0,123)</t>
  </si>
  <si>
    <t>-1,5147** (0,002)</t>
  </si>
  <si>
    <t>-1,516** (0,003)</t>
  </si>
  <si>
    <t>0,1563 (0,774)</t>
  </si>
  <si>
    <t>0,0845 (0,877)</t>
  </si>
  <si>
    <t>0,3607 (0,3)</t>
  </si>
  <si>
    <t>0,4005 (0,253)</t>
  </si>
  <si>
    <t>Black (ETB)</t>
  </si>
  <si>
    <t>-1,3824** (0,0)</t>
  </si>
  <si>
    <t>-1,3435** (0,0)</t>
  </si>
  <si>
    <t>0,1975 (0,547)</t>
  </si>
  <si>
    <t>0,1599 (0,628)</t>
  </si>
  <si>
    <t>0,1616 (0,833)</t>
  </si>
  <si>
    <t>0,0241 (0,975)</t>
  </si>
  <si>
    <t>-0,4223 (0,331)</t>
  </si>
  <si>
    <t>-0,4331 (0,321)</t>
  </si>
  <si>
    <t>-1,0385** (0,003)</t>
  </si>
  <si>
    <t>-0,8932* (0,011)</t>
  </si>
  <si>
    <t>0,4257 (0,575)</t>
  </si>
  <si>
    <t>0,5264 (0,489)</t>
  </si>
  <si>
    <t>12,2105 (0,978)</t>
  </si>
  <si>
    <t>13,5382 (0,988)</t>
  </si>
  <si>
    <t>13,0503 (0,981)</t>
  </si>
  <si>
    <t>13,5489 (0,985)</t>
  </si>
  <si>
    <t>13,487 (0,979)</t>
  </si>
  <si>
    <t>13,5413 (0,979)</t>
  </si>
  <si>
    <t>-1,01* (0,011)</t>
  </si>
  <si>
    <t>-0,9427* (0,018)</t>
  </si>
  <si>
    <t>-0,431 (0,196)</t>
  </si>
  <si>
    <t>-0,4017 (0,229)</t>
  </si>
  <si>
    <t>-2,2682** (0,0)</t>
  </si>
  <si>
    <t>-2,4102** (0,0)</t>
  </si>
  <si>
    <t>0,5471 (0,32)</t>
  </si>
  <si>
    <t>0,3432 (0,537)</t>
  </si>
  <si>
    <t>0,2516 (0,483)</t>
  </si>
  <si>
    <t>0,4121 (0,255)</t>
  </si>
  <si>
    <t>How many people live in this household now? (NRS)</t>
  </si>
  <si>
    <t>-0,0135 (0,5)</t>
  </si>
  <si>
    <t>0,0266 (0,168)</t>
  </si>
  <si>
    <t>0,0758** (0,006)</t>
  </si>
  <si>
    <t>0,0421 (0,081)</t>
  </si>
  <si>
    <t>-0,0484* (0,029)</t>
  </si>
  <si>
    <t>-0,0386 (0,165)</t>
  </si>
  <si>
    <t>0,0572 (0,259)</t>
  </si>
  <si>
    <t>-0,0003 (0,996)</t>
  </si>
  <si>
    <t>-0,0471 (0,146)</t>
  </si>
  <si>
    <t>-0,0053 (0,862)</t>
  </si>
  <si>
    <t>-0,0318 (0,14)</t>
  </si>
  <si>
    <t>0,092 (0,063)</t>
  </si>
  <si>
    <t>0,0756* (0,017)</t>
  </si>
  <si>
    <t>-0,1145** (0,0)</t>
  </si>
  <si>
    <t>Small cargo capacity transportation mode only' (CCA)</t>
  </si>
  <si>
    <t>0,1347 (0,213)</t>
  </si>
  <si>
    <t>-0,0234 (0,826)</t>
  </si>
  <si>
    <t>0,0453 (0,742)</t>
  </si>
  <si>
    <t>0,2565 (0,058)</t>
  </si>
  <si>
    <t>0,5098** (0,0)</t>
  </si>
  <si>
    <t>0,2979* (0,022)</t>
  </si>
  <si>
    <t>0,348 (0,162)</t>
  </si>
  <si>
    <t>-0,7471 (0,072)</t>
  </si>
  <si>
    <t>0,0574 (0,736)</t>
  </si>
  <si>
    <t>0,3038 (0,052)</t>
  </si>
  <si>
    <t>-0,0487 (0,677)</t>
  </si>
  <si>
    <t>0,328 (0,165)</t>
  </si>
  <si>
    <t>-0,9115** (0,001)</t>
  </si>
  <si>
    <t>0,1366 (0,208)</t>
  </si>
  <si>
    <t>Model 85</t>
  </si>
  <si>
    <t>Model 86</t>
  </si>
  <si>
    <t>Model 87</t>
  </si>
  <si>
    <t>Model 88</t>
  </si>
  <si>
    <t>Model 89</t>
  </si>
  <si>
    <t>Model 90</t>
  </si>
  <si>
    <t>Model 91</t>
  </si>
  <si>
    <t>Model 92</t>
  </si>
  <si>
    <t>Model 93</t>
  </si>
  <si>
    <t>Model 94</t>
  </si>
  <si>
    <t>Model 95</t>
  </si>
  <si>
    <t>Model 96</t>
  </si>
  <si>
    <t>Model 97</t>
  </si>
  <si>
    <t>Model 98</t>
  </si>
  <si>
    <t>Model 99</t>
  </si>
  <si>
    <t>Model 100</t>
  </si>
  <si>
    <t>Model 101</t>
  </si>
  <si>
    <t>Model 102</t>
  </si>
  <si>
    <t>Model 103</t>
  </si>
  <si>
    <t>Model 104</t>
  </si>
  <si>
    <t>Model 105</t>
  </si>
  <si>
    <t>Model 106</t>
  </si>
  <si>
    <t>Model 107</t>
  </si>
  <si>
    <t>Model 108</t>
  </si>
  <si>
    <t>Model 109</t>
  </si>
  <si>
    <t>Model 110</t>
  </si>
  <si>
    <t>Model 111</t>
  </si>
  <si>
    <t>Model 112</t>
  </si>
  <si>
    <t>Model 113</t>
  </si>
  <si>
    <t>Model 114</t>
  </si>
  <si>
    <t>Model 115</t>
  </si>
  <si>
    <t>Model 116</t>
  </si>
  <si>
    <t>Model 117</t>
  </si>
  <si>
    <t>Model 118</t>
  </si>
  <si>
    <t>Model 119</t>
  </si>
  <si>
    <t>Model 120</t>
  </si>
  <si>
    <t>Model 121</t>
  </si>
  <si>
    <t>Model 122</t>
  </si>
  <si>
    <t>Model 123</t>
  </si>
  <si>
    <t>Model 124</t>
  </si>
  <si>
    <t>Model 125</t>
  </si>
  <si>
    <t>Model 126</t>
  </si>
  <si>
    <t>Model 127</t>
  </si>
  <si>
    <t>Model 128</t>
  </si>
  <si>
    <t>Model 129</t>
  </si>
  <si>
    <t>Model 130</t>
  </si>
  <si>
    <t>Model 131</t>
  </si>
  <si>
    <t>Model 132</t>
  </si>
  <si>
    <t>Model 133</t>
  </si>
  <si>
    <t>Model 134</t>
  </si>
  <si>
    <t>Model 135</t>
  </si>
  <si>
    <t>Model 136</t>
  </si>
  <si>
    <t>Model 137</t>
  </si>
  <si>
    <t>Model 138</t>
  </si>
  <si>
    <t>Model 139</t>
  </si>
  <si>
    <t>Model 140</t>
  </si>
  <si>
    <t>Model 141</t>
  </si>
  <si>
    <t>Model 142</t>
  </si>
  <si>
    <t>Model 143</t>
  </si>
  <si>
    <t>Model 144</t>
  </si>
  <si>
    <t>Model 145</t>
  </si>
  <si>
    <t>Model 146</t>
  </si>
  <si>
    <t>Model 147</t>
  </si>
  <si>
    <t>Model 148</t>
  </si>
  <si>
    <t>Model 149</t>
  </si>
  <si>
    <t>Model 150</t>
  </si>
  <si>
    <t>Model 151</t>
  </si>
  <si>
    <t>Model 152</t>
  </si>
  <si>
    <t>Model 153</t>
  </si>
  <si>
    <t>Model 154</t>
  </si>
  <si>
    <t>Model 155</t>
  </si>
  <si>
    <t>Model 156</t>
  </si>
  <si>
    <t>Model 157</t>
  </si>
  <si>
    <t>Model 158</t>
  </si>
  <si>
    <t>Model 159</t>
  </si>
  <si>
    <t>Model 160</t>
  </si>
  <si>
    <t>Model 161</t>
  </si>
  <si>
    <t>Model 162</t>
  </si>
  <si>
    <t>Model 163</t>
  </si>
  <si>
    <t>Model 164</t>
  </si>
  <si>
    <t>Model 165</t>
  </si>
  <si>
    <t>Model 166</t>
  </si>
  <si>
    <t>Model 167</t>
  </si>
  <si>
    <t>Model 168</t>
  </si>
  <si>
    <t>-1,074** (0,0)</t>
  </si>
  <si>
    <t>-0,8814** (0,0)</t>
  </si>
  <si>
    <t>-0,8829** (0,0)</t>
  </si>
  <si>
    <t>-0,7441** (0,003)</t>
  </si>
  <si>
    <t>-0,8952** (0,0)</t>
  </si>
  <si>
    <t>-0,8524** (0,001)</t>
  </si>
  <si>
    <t>-0,0384 (0,829)</t>
  </si>
  <si>
    <t>0,0691 (0,712)</t>
  </si>
  <si>
    <t>0,0697 (0,709)</t>
  </si>
  <si>
    <t>0,1296 (0,496)</t>
  </si>
  <si>
    <t>0,0239 (0,902)</t>
  </si>
  <si>
    <t>0,1357 (0,493)</t>
  </si>
  <si>
    <t>-0,0516 (0,785)</t>
  </si>
  <si>
    <t>-0,1179 (0,559)</t>
  </si>
  <si>
    <t>-0,1226 (0,544)</t>
  </si>
  <si>
    <t>-0,0947 (0,645)</t>
  </si>
  <si>
    <t>0,191 (0,382)</t>
  </si>
  <si>
    <t>0,1897 (0,397)</t>
  </si>
  <si>
    <t>-0,137 (0,466)</t>
  </si>
  <si>
    <t>0,055 (0,779)</t>
  </si>
  <si>
    <t>0,0559 (0,776)</t>
  </si>
  <si>
    <t>0,0935 (0,639)</t>
  </si>
  <si>
    <t>-0,011 (0,957)</t>
  </si>
  <si>
    <t>-0,0037 (0,986)</t>
  </si>
  <si>
    <t>-0,3545 (0,08)</t>
  </si>
  <si>
    <t>-0,3328 (0,125)</t>
  </si>
  <si>
    <t>-0,3357 (0,123)</t>
  </si>
  <si>
    <t>-0,1927 (0,386)</t>
  </si>
  <si>
    <t>-0,2054 (0,369)</t>
  </si>
  <si>
    <t>-0,2161 (0,352)</t>
  </si>
  <si>
    <t>0,508 (0,235)</t>
  </si>
  <si>
    <t>0,5064 (0,238)</t>
  </si>
  <si>
    <t>0,5082 (0,236)</t>
  </si>
  <si>
    <t>0,4803 (0,27)</t>
  </si>
  <si>
    <t>0,6596 (0,143)</t>
  </si>
  <si>
    <t>0,8062 (0,088)</t>
  </si>
  <si>
    <t>-0,6549* (0,031)</t>
  </si>
  <si>
    <t>-0,1622 (0,663)</t>
  </si>
  <si>
    <t>-0,1714 (0,646)</t>
  </si>
  <si>
    <t>-0,123 (0,745)</t>
  </si>
  <si>
    <t>0,0155 (0,968)</t>
  </si>
  <si>
    <t>0,07 (0,859)</t>
  </si>
  <si>
    <t>-0,3729 (0,199)</t>
  </si>
  <si>
    <t>0,2765 (0,436)</t>
  </si>
  <si>
    <t>0,2589 (0,466)</t>
  </si>
  <si>
    <t>0,2647 (0,462)</t>
  </si>
  <si>
    <t>0,3018 (0,409)</t>
  </si>
  <si>
    <t>0,2748 (0,458)</t>
  </si>
  <si>
    <t>0,579** (0,005)</t>
  </si>
  <si>
    <t>1,1348** (0,0)</t>
  </si>
  <si>
    <t>1,1294** (0,0)</t>
  </si>
  <si>
    <t>1,134** (0,0)</t>
  </si>
  <si>
    <t>0,9985** (0,0)</t>
  </si>
  <si>
    <t>1,0412** (0,0)</t>
  </si>
  <si>
    <t>0,0725 (0,828)</t>
  </si>
  <si>
    <t>0,0687 (0,838)</t>
  </si>
  <si>
    <t>0,0684 (0,838)</t>
  </si>
  <si>
    <t>0,1005 (0,767)</t>
  </si>
  <si>
    <t>0,3617 (0,297)</t>
  </si>
  <si>
    <t>0,4223 (0,231)</t>
  </si>
  <si>
    <t>-0,0787 (0,749)</t>
  </si>
  <si>
    <t>-0,2056 (0,421)</t>
  </si>
  <si>
    <t>-0,2128 (0,406)</t>
  </si>
  <si>
    <t>-0,4602 (0,084)</t>
  </si>
  <si>
    <t>-0,3996 (0,14)</t>
  </si>
  <si>
    <t>-0,6254* (0,029)</t>
  </si>
  <si>
    <t>-0,9857** (0,0)</t>
  </si>
  <si>
    <t>-0,9756** (0,0)</t>
  </si>
  <si>
    <t>-0,9951** (0,0)</t>
  </si>
  <si>
    <t>-0,8745** (0,0)</t>
  </si>
  <si>
    <t>-1,1265** (0,0)</t>
  </si>
  <si>
    <t>-1,065** (0,0)</t>
  </si>
  <si>
    <t>-0,0007** (0,0)</t>
  </si>
  <si>
    <t>-0,0008** (0,0)</t>
  </si>
  <si>
    <t>0,0001 (0,135)</t>
  </si>
  <si>
    <t>0,0001 (0,122)</t>
  </si>
  <si>
    <t>0,0001 (0,08)</t>
  </si>
  <si>
    <t>0,0001 (0,059)</t>
  </si>
  <si>
    <t>0,0002** (0,004)</t>
  </si>
  <si>
    <t>0,0 (0,952)</t>
  </si>
  <si>
    <t>0,0 (0,788)</t>
  </si>
  <si>
    <t>0,0 (0,866)</t>
  </si>
  <si>
    <t>-0,0001 (0,296)</t>
  </si>
  <si>
    <t>-0,0001 (0,342)</t>
  </si>
  <si>
    <t>0,0003** (0,0)</t>
  </si>
  <si>
    <t>0,0003** (0,001)</t>
  </si>
  <si>
    <t>0,0001* (0,028)</t>
  </si>
  <si>
    <t>0,0001 (0,071)</t>
  </si>
  <si>
    <t>0,0002* (0,02)</t>
  </si>
  <si>
    <t>0,0001 (0,09)</t>
  </si>
  <si>
    <t>0,0001 (0,201)</t>
  </si>
  <si>
    <t>0,0 (0,883)</t>
  </si>
  <si>
    <t>0,0 (0,976)</t>
  </si>
  <si>
    <t>0,0 (0,992)</t>
  </si>
  <si>
    <t>0,0 (0,909)</t>
  </si>
  <si>
    <t>0,0001 (0,699)</t>
  </si>
  <si>
    <t>0,0 (0,839)</t>
  </si>
  <si>
    <t>-0,0001 (0,527)</t>
  </si>
  <si>
    <t>-0,0001 (0,585)</t>
  </si>
  <si>
    <t>-0,0002 (0,472)</t>
  </si>
  <si>
    <t>-0,0003 (0,16)</t>
  </si>
  <si>
    <t>0,0002 (0,46)</t>
  </si>
  <si>
    <t>0,0001 (0,721)</t>
  </si>
  <si>
    <t>0,0003 (0,345)</t>
  </si>
  <si>
    <t>0,0002 (0,583)</t>
  </si>
  <si>
    <t>0,0 (0,929)</t>
  </si>
  <si>
    <t>-0,0002 (0,197)</t>
  </si>
  <si>
    <t>-0,0002 (0,167)</t>
  </si>
  <si>
    <t>-0,0002 (0,189)</t>
  </si>
  <si>
    <t>-0,0003 (0,106)</t>
  </si>
  <si>
    <t>-0,0002 (0,201)</t>
  </si>
  <si>
    <t>-0,0001 (0,294)</t>
  </si>
  <si>
    <t>-0,0002 (0,191)</t>
  </si>
  <si>
    <t>-0,0002 (0,199)</t>
  </si>
  <si>
    <t>-0,0002 (0,174)</t>
  </si>
  <si>
    <t>-0,0001 (0,082)</t>
  </si>
  <si>
    <t>-0,0002* (0,032)</t>
  </si>
  <si>
    <t>-0,0002* (0,035)</t>
  </si>
  <si>
    <t>-0,0001 (0,17)</t>
  </si>
  <si>
    <t>-0,0001 (0,365)</t>
  </si>
  <si>
    <t>0,0001 (0,488)</t>
  </si>
  <si>
    <t>0,0001 (0,544)</t>
  </si>
  <si>
    <t>0,0001 (0,498)</t>
  </si>
  <si>
    <t>0,0 (0,871)</t>
  </si>
  <si>
    <t>0,0001 (0,563)</t>
  </si>
  <si>
    <t>-0,0006** (0,0)</t>
  </si>
  <si>
    <t>-0,0005** (0,0)</t>
  </si>
  <si>
    <t>0,0002** (0,002)</t>
  </si>
  <si>
    <t>0,0002* (0,013)</t>
  </si>
  <si>
    <t>0,0002** (0,003)</t>
  </si>
  <si>
    <t>0,0002* (0,014)</t>
  </si>
  <si>
    <t>0,0002* (0,023)</t>
  </si>
  <si>
    <t>0,0006 (0,911)</t>
  </si>
  <si>
    <t>-0,0063 (0,319)</t>
  </si>
  <si>
    <t>0,001 (0,86)</t>
  </si>
  <si>
    <t>-0,0062 (0,335)</t>
  </si>
  <si>
    <t>-0,0016 (0,69)</t>
  </si>
  <si>
    <t>-0,0046 (0,29)</t>
  </si>
  <si>
    <t>-0,0002 (0,953)</t>
  </si>
  <si>
    <t>-0,002 (0,656)</t>
  </si>
  <si>
    <t>0,0069 (0,109)</t>
  </si>
  <si>
    <t>0,0054 (0,243)</t>
  </si>
  <si>
    <t>0,0016 (0,729)</t>
  </si>
  <si>
    <t>0,0048 (0,337)</t>
  </si>
  <si>
    <t>-0,0007 (0,865)</t>
  </si>
  <si>
    <t>-0,0026 (0,565)</t>
  </si>
  <si>
    <t>-0,0004 (0,917)</t>
  </si>
  <si>
    <t>-0,0026 (0,57)</t>
  </si>
  <si>
    <t>0,0077 (0,102)</t>
  </si>
  <si>
    <t>-0,0006 (0,912)</t>
  </si>
  <si>
    <t>0,0051 (0,298)</t>
  </si>
  <si>
    <t>-0,0011 (0,842)</t>
  </si>
  <si>
    <t>-0,0077 (0,354)</t>
  </si>
  <si>
    <t>-0,0064 (0,477)</t>
  </si>
  <si>
    <t>-0,0111 (0,217)</t>
  </si>
  <si>
    <t>-0,0027 (0,783)</t>
  </si>
  <si>
    <t>0,0371** (0,001)</t>
  </si>
  <si>
    <t>0,0356** (0,005)</t>
  </si>
  <si>
    <t>0,0357** (0,002)</t>
  </si>
  <si>
    <t>0,0312* (0,015)</t>
  </si>
  <si>
    <t>0,0605* (0,03)</t>
  </si>
  <si>
    <t>0,0567 (0,079)</t>
  </si>
  <si>
    <t>0,0625 (0,064)</t>
  </si>
  <si>
    <t>0,0491 (0,161)</t>
  </si>
  <si>
    <t>0,0052 (0,516)</t>
  </si>
  <si>
    <t>0,0026 (0,771)</t>
  </si>
  <si>
    <t>0,0035 (0,674)</t>
  </si>
  <si>
    <t>0,0043 (0,635)</t>
  </si>
  <si>
    <t>0,0106 (0,117)</t>
  </si>
  <si>
    <t>0,0103 (0,169)</t>
  </si>
  <si>
    <t>0,0109 (0,119)</t>
  </si>
  <si>
    <t>0,0115 (0,132)</t>
  </si>
  <si>
    <t>0,011* (0,011)</t>
  </si>
  <si>
    <t>0,0107* (0,024)</t>
  </si>
  <si>
    <t>0,0141** (0,002)</t>
  </si>
  <si>
    <t>0,0145** (0,004)</t>
  </si>
  <si>
    <t>0,0025 (0,716)</t>
  </si>
  <si>
    <t>0,0009 (0,908)</t>
  </si>
  <si>
    <t>-0,0017 (0,817)</t>
  </si>
  <si>
    <t>0,0009 (0,907)</t>
  </si>
  <si>
    <t>0,0029 (0,599)</t>
  </si>
  <si>
    <t>0,0135* (0,03)</t>
  </si>
  <si>
    <t>0,0058 (0,316)</t>
  </si>
  <si>
    <t>0,0153* (0,018)</t>
  </si>
  <si>
    <t>0,0141** (0,004)</t>
  </si>
  <si>
    <t>0,0063 (0,229)</t>
  </si>
  <si>
    <t>0,0154** (0,002)</t>
  </si>
  <si>
    <t>0,0051 (0,349)</t>
  </si>
  <si>
    <t>-0,1462* (0,013)</t>
  </si>
  <si>
    <t>12,9931 (0,99)</t>
  </si>
  <si>
    <t>18,7544** (0,0)</t>
  </si>
  <si>
    <t>-0,0578 (0,081)</t>
  </si>
  <si>
    <t>13,9375 (0,989)</t>
  </si>
  <si>
    <t>13,6016 (0,985)</t>
  </si>
  <si>
    <t>-0,0282 (0,439)</t>
  </si>
  <si>
    <t>-13,5871 (0,981)</t>
  </si>
  <si>
    <t>-13,3665 (0,979)</t>
  </si>
  <si>
    <t>-0,0357 (0,288)</t>
  </si>
  <si>
    <t>-13,0743 (0,982)</t>
  </si>
  <si>
    <t>-12,8468 (0,98)</t>
  </si>
  <si>
    <t>-0,1836** (0,0)</t>
  </si>
  <si>
    <t>-15,2176 (0,985)</t>
  </si>
  <si>
    <t>-14,7311 (0,982)</t>
  </si>
  <si>
    <t>0,0234 (0,697)</t>
  </si>
  <si>
    <t>10,8684 (0,985)</t>
  </si>
  <si>
    <t>11,1506 (0,988)</t>
  </si>
  <si>
    <t>-0,0281 (0,802)</t>
  </si>
  <si>
    <t>13,0973 (0,994)</t>
  </si>
  <si>
    <t>11,2686 (0,99)</t>
  </si>
  <si>
    <t>-0,3469 (0,309)</t>
  </si>
  <si>
    <t>-0,0515 (0,485)</t>
  </si>
  <si>
    <t>11,8596 (0,987)</t>
  </si>
  <si>
    <t>12,9519 (0,991)</t>
  </si>
  <si>
    <t>-0,0062 (0,917)</t>
  </si>
  <si>
    <t>11,4633 (0,983)</t>
  </si>
  <si>
    <t>11,4105 (0,983)</t>
  </si>
  <si>
    <t>-0,0047 (0,894)</t>
  </si>
  <si>
    <t>-15,1163 (0,987)</t>
  </si>
  <si>
    <t>-15,0323 (0,987)</t>
  </si>
  <si>
    <t>-0,0328 (0,581)</t>
  </si>
  <si>
    <t>12,3429 (0,988)</t>
  </si>
  <si>
    <t>13,1603 (0,991)</t>
  </si>
  <si>
    <t>0,1806** (0,0)</t>
  </si>
  <si>
    <t>11,0689 (0,982)</t>
  </si>
  <si>
    <t>11,6524 (0,987)</t>
  </si>
  <si>
    <t>-0,1847** (0,0)</t>
  </si>
  <si>
    <t>11,0175 (0,981)</t>
  </si>
  <si>
    <t>10,5358 (0,978)</t>
  </si>
  <si>
    <t>13,8464 (0,989)</t>
  </si>
  <si>
    <t>19,7517 (.)</t>
  </si>
  <si>
    <t>13,7377 (0,989)</t>
  </si>
  <si>
    <t>13,3122 (0,986)</t>
  </si>
  <si>
    <t>-13,1444 (0,982)</t>
  </si>
  <si>
    <t>-12,9728 (0,98)</t>
  </si>
  <si>
    <t>-16,2713 (0,984)</t>
  </si>
  <si>
    <t>-15,6387 (0,981)</t>
  </si>
  <si>
    <t>12,9805 (0,982)</t>
  </si>
  <si>
    <t>13,1411 (0,986)</t>
  </si>
  <si>
    <t>-13,7312 (0,989)</t>
  </si>
  <si>
    <t>-13,6949 (0,989)</t>
  </si>
  <si>
    <t>12,7144 (0,978)</t>
  </si>
  <si>
    <t>12,4759 (0,974)</t>
  </si>
  <si>
    <t>13,0029 (0,99)</t>
  </si>
  <si>
    <t>18,9396** (0,0)</t>
  </si>
  <si>
    <t>14,3905 (0,988)</t>
  </si>
  <si>
    <t>14,0254 (0,985)</t>
  </si>
  <si>
    <t>-14,8819 (0,979)</t>
  </si>
  <si>
    <t>-14,7576 (0,977)</t>
  </si>
  <si>
    <t>-12,882 (0,982)</t>
  </si>
  <si>
    <t>-12,5926 (0,98)</t>
  </si>
  <si>
    <t>-15,6241 (0,985)</t>
  </si>
  <si>
    <t>-14,929 (0,982)</t>
  </si>
  <si>
    <t>10,5616 (0,985)</t>
  </si>
  <si>
    <t>10,448 (0,989)</t>
  </si>
  <si>
    <t>12,7488 (0,994)</t>
  </si>
  <si>
    <t>11,2979 (0,99)</t>
  </si>
  <si>
    <t>11,4255 (0,987)</t>
  </si>
  <si>
    <t>12,4558 (0,992)</t>
  </si>
  <si>
    <t>11,5154 (0,983)</t>
  </si>
  <si>
    <t>11,4687 (0,983)</t>
  </si>
  <si>
    <t>-14,2267 (0,988)</t>
  </si>
  <si>
    <t>-14,1848 (0,988)</t>
  </si>
  <si>
    <t>11,2949 (0,989)</t>
  </si>
  <si>
    <t>11,9855 (0,992)</t>
  </si>
  <si>
    <t>12,0185 (0,981)</t>
  </si>
  <si>
    <t>12,5358 (0,986)</t>
  </si>
  <si>
    <t>11,0393 (0,981)</t>
  </si>
  <si>
    <t>10,8521 (0,977)</t>
  </si>
  <si>
    <t>12,6047 (0,99)</t>
  </si>
  <si>
    <t>18,5492** (0,0)</t>
  </si>
  <si>
    <t>13,613 (0,989)</t>
  </si>
  <si>
    <t>13,2478 (0,986)</t>
  </si>
  <si>
    <t>-15,561 (0,979)</t>
  </si>
  <si>
    <t>-15,5213 (0,976)</t>
  </si>
  <si>
    <t>-12,9951 (0,982)</t>
  </si>
  <si>
    <t>-12,6712 (0,98)</t>
  </si>
  <si>
    <t>-16,4441 (0,984)</t>
  </si>
  <si>
    <t>-15,6843 (0,981)</t>
  </si>
  <si>
    <t>12,7984 (0,994)</t>
  </si>
  <si>
    <t>11,4622 (0,99)</t>
  </si>
  <si>
    <t>9,005 (0,99)</t>
  </si>
  <si>
    <t>10,0162 (0,993)</t>
  </si>
  <si>
    <t>10,7306 (0,984)</t>
  </si>
  <si>
    <t>10,6801 (0,984)</t>
  </si>
  <si>
    <t>-15,2399 (0,987)</t>
  </si>
  <si>
    <t>-15,2125 (0,987)</t>
  </si>
  <si>
    <t>10,7093 (0,99)</t>
  </si>
  <si>
    <t>11,3151 (0,993)</t>
  </si>
  <si>
    <t>12,2879 (0,98)</t>
  </si>
  <si>
    <t>12,6782 (0,986)</t>
  </si>
  <si>
    <t>11,9469 (0,979)</t>
  </si>
  <si>
    <t>11,8653 (0,975)</t>
  </si>
  <si>
    <t>-0,1442* (0,02)</t>
  </si>
  <si>
    <t>-0,0643 (0,074)</t>
  </si>
  <si>
    <t>0,0731 (0,085)</t>
  </si>
  <si>
    <t>-0,0365 (0,295)</t>
  </si>
  <si>
    <t>-0,1437** (0,007)</t>
  </si>
  <si>
    <t>0,2459* (0,011)</t>
  </si>
  <si>
    <t>-0,0164 (0,888)</t>
  </si>
  <si>
    <t>-0,2384 (0,602)</t>
  </si>
  <si>
    <t>0,0029 (0,975)</t>
  </si>
  <si>
    <t>0,0181 (0,779)</t>
  </si>
  <si>
    <t>-0,005 (0,899)</t>
  </si>
  <si>
    <t>0,0462 (0,495)</t>
  </si>
  <si>
    <t>0,1506** (0,0)</t>
  </si>
  <si>
    <t>-0,2159** (0,0)</t>
  </si>
  <si>
    <t>0,5754 (0,118)</t>
  </si>
  <si>
    <t>-0,6887** (0,008)</t>
  </si>
  <si>
    <t>-0,1008 (0,708)</t>
  </si>
  <si>
    <t>0,2279 (0,41)</t>
  </si>
  <si>
    <t>0,4353 (0,115)</t>
  </si>
  <si>
    <t>-0,3444 (0,509)</t>
  </si>
  <si>
    <t>1,5647* (0,011)</t>
  </si>
  <si>
    <t>-0,5003 (0,35)</t>
  </si>
  <si>
    <t>0,1637 (0,696)</t>
  </si>
  <si>
    <t>-0,3448 (0,236)</t>
  </si>
  <si>
    <t>-0,5313 (0,218)</t>
  </si>
  <si>
    <t>-0,2189 (0,65)</t>
  </si>
  <si>
    <t>0,6971* (0,021)</t>
  </si>
  <si>
    <t>Protected Housholds</t>
  </si>
  <si>
    <t>Unprotected Housholds</t>
  </si>
  <si>
    <t>Model 169</t>
  </si>
  <si>
    <t>Model 170</t>
  </si>
  <si>
    <t>Model 171</t>
  </si>
  <si>
    <t>Model 172</t>
  </si>
  <si>
    <t>Model 173</t>
  </si>
  <si>
    <t>Model 174</t>
  </si>
  <si>
    <t>Model 175</t>
  </si>
  <si>
    <t>Model 176</t>
  </si>
  <si>
    <t>Model 177</t>
  </si>
  <si>
    <t>Model 178</t>
  </si>
  <si>
    <t>Model 179</t>
  </si>
  <si>
    <t>Model 180</t>
  </si>
  <si>
    <t>Model 181</t>
  </si>
  <si>
    <t>Model 182</t>
  </si>
  <si>
    <t>Model 183</t>
  </si>
  <si>
    <t>Model 184</t>
  </si>
  <si>
    <t>Model 185</t>
  </si>
  <si>
    <t>Model 186</t>
  </si>
  <si>
    <t>Model 187</t>
  </si>
  <si>
    <t>Model 188</t>
  </si>
  <si>
    <t>Model 189</t>
  </si>
  <si>
    <t>Model 190</t>
  </si>
  <si>
    <t>Model 191</t>
  </si>
  <si>
    <t>Model 192</t>
  </si>
  <si>
    <t>Model 193</t>
  </si>
  <si>
    <t>Model 194</t>
  </si>
  <si>
    <t>Model 195</t>
  </si>
  <si>
    <t>Model 196</t>
  </si>
  <si>
    <t>Model 197</t>
  </si>
  <si>
    <t>Model 198</t>
  </si>
  <si>
    <t>Model 199</t>
  </si>
  <si>
    <t>Model 200</t>
  </si>
  <si>
    <t>Model 201</t>
  </si>
  <si>
    <t>Model 202</t>
  </si>
  <si>
    <t>Model 203</t>
  </si>
  <si>
    <t>Model 204</t>
  </si>
  <si>
    <t>Model 205</t>
  </si>
  <si>
    <t>Model 206</t>
  </si>
  <si>
    <t>Model 207</t>
  </si>
  <si>
    <t>Model 208</t>
  </si>
  <si>
    <t>Model 209</t>
  </si>
  <si>
    <t>Model 210</t>
  </si>
  <si>
    <t>Model 211</t>
  </si>
  <si>
    <t>Model 212</t>
  </si>
  <si>
    <t>Model 213</t>
  </si>
  <si>
    <t>Model 214</t>
  </si>
  <si>
    <t>Model 215</t>
  </si>
  <si>
    <t>Model 216</t>
  </si>
  <si>
    <t>Model 217</t>
  </si>
  <si>
    <t>Model 218</t>
  </si>
  <si>
    <t>Model 219</t>
  </si>
  <si>
    <t>Model 220</t>
  </si>
  <si>
    <t>Model 221</t>
  </si>
  <si>
    <t>Model 222</t>
  </si>
  <si>
    <t>Model 223</t>
  </si>
  <si>
    <t>Model 224</t>
  </si>
  <si>
    <t>Model 225</t>
  </si>
  <si>
    <t>Model 226</t>
  </si>
  <si>
    <t>Model 227</t>
  </si>
  <si>
    <t>Model 228</t>
  </si>
  <si>
    <t>Model 229</t>
  </si>
  <si>
    <t>Model 230</t>
  </si>
  <si>
    <t>Model 231</t>
  </si>
  <si>
    <t>Model 232</t>
  </si>
  <si>
    <t>Model 233</t>
  </si>
  <si>
    <t>Model 234</t>
  </si>
  <si>
    <t>Model 235</t>
  </si>
  <si>
    <t>Model 236</t>
  </si>
  <si>
    <t>Model 237</t>
  </si>
  <si>
    <t>Model 238</t>
  </si>
  <si>
    <t>Model 239</t>
  </si>
  <si>
    <t>Model 240</t>
  </si>
  <si>
    <t>Model 241</t>
  </si>
  <si>
    <t>Model 242</t>
  </si>
  <si>
    <t>Model 243</t>
  </si>
  <si>
    <t>Model 244</t>
  </si>
  <si>
    <t>Model 245</t>
  </si>
  <si>
    <t>Model 246</t>
  </si>
  <si>
    <t>Model 247</t>
  </si>
  <si>
    <t>Model 248</t>
  </si>
  <si>
    <t>Model 249</t>
  </si>
  <si>
    <t>Model 250</t>
  </si>
  <si>
    <t>Model 251</t>
  </si>
  <si>
    <t>Model 252</t>
  </si>
  <si>
    <t>0,0182 (0,832)</t>
  </si>
  <si>
    <t>0,0494 (0,585)</t>
  </si>
  <si>
    <t>0,042 (0,643)</t>
  </si>
  <si>
    <t>0,0263 (0,774)</t>
  </si>
  <si>
    <t>0,0058 (0,949)</t>
  </si>
  <si>
    <t>-0,0129 (0,89)</t>
  </si>
  <si>
    <t>-0,4184** (0,0)</t>
  </si>
  <si>
    <t>-0,386** (0,0)</t>
  </si>
  <si>
    <t>-0,3871** (0,0)</t>
  </si>
  <si>
    <t>-0,4042** (0,0)</t>
  </si>
  <si>
    <t>-0,3717** (0,0)</t>
  </si>
  <si>
    <t>-0,392** (0,0)</t>
  </si>
  <si>
    <t>-0,3582** (0,006)</t>
  </si>
  <si>
    <t>-0,4262** (0,002)</t>
  </si>
  <si>
    <t>-0,4309** (0,002)</t>
  </si>
  <si>
    <t>-0,4489** (0,002)</t>
  </si>
  <si>
    <t>-0,4745** (0,001)</t>
  </si>
  <si>
    <t>-0,508** (0,0)</t>
  </si>
  <si>
    <t>-0,2729* (0,016)</t>
  </si>
  <si>
    <t>-0,1756 (0,145)</t>
  </si>
  <si>
    <t>-0,18 (0,136)</t>
  </si>
  <si>
    <t>-0,2094 (0,086)</t>
  </si>
  <si>
    <t>-0,1624 (0,183)</t>
  </si>
  <si>
    <t>-0,2029 (0,1)</t>
  </si>
  <si>
    <t>-0,1411 (0,117)</t>
  </si>
  <si>
    <t>-0,1663 (0,077)</t>
  </si>
  <si>
    <t>-0,1694 (0,072)</t>
  </si>
  <si>
    <t>-0,1691 (0,074)</t>
  </si>
  <si>
    <t>-0,1731 (0,069)</t>
  </si>
  <si>
    <t>-0,1835 (0,057)</t>
  </si>
  <si>
    <t>-0,0628 (0,553)</t>
  </si>
  <si>
    <t>-0,089 (0,419)</t>
  </si>
  <si>
    <t>-0,0915 (0,406)</t>
  </si>
  <si>
    <t>-0,1011 (0,364)</t>
  </si>
  <si>
    <t>-0,087 (0,433)</t>
  </si>
  <si>
    <t>-0,0987 (0,38)</t>
  </si>
  <si>
    <t>-0,1838 (0,384)</t>
  </si>
  <si>
    <t>-0,4782* (0,046)</t>
  </si>
  <si>
    <t>-0,4902* (0,041)</t>
  </si>
  <si>
    <t>-0,5283* (0,029)</t>
  </si>
  <si>
    <t>-0,5741* (0,019)</t>
  </si>
  <si>
    <t>-0,6162* (0,012)</t>
  </si>
  <si>
    <t>-0,8669** (0,002)</t>
  </si>
  <si>
    <t>-1,2616** (0,0)</t>
  </si>
  <si>
    <t>-1,2656** (0,0)</t>
  </si>
  <si>
    <t>-1,2936** (0,0)</t>
  </si>
  <si>
    <t>-1,2547** (0,0)</t>
  </si>
  <si>
    <t>-1,2673** (0,0)</t>
  </si>
  <si>
    <t>-0,2608* (0,038)</t>
  </si>
  <si>
    <t>-0,3296* (0,015)</t>
  </si>
  <si>
    <t>-0,3392* (0,013)</t>
  </si>
  <si>
    <t>-0,3612** (0,008)</t>
  </si>
  <si>
    <t>-0,3993** (0,004)</t>
  </si>
  <si>
    <t>-0,4284** (0,002)</t>
  </si>
  <si>
    <t>-0,0917 (0,487)</t>
  </si>
  <si>
    <t>-0,2176 (0,111)</t>
  </si>
  <si>
    <t>-0,2231 (0,103)</t>
  </si>
  <si>
    <t>-0,1688 (0,222)</t>
  </si>
  <si>
    <t>-0,1662 (0,228)</t>
  </si>
  <si>
    <t>-0,1189 (0,394)</t>
  </si>
  <si>
    <t>-0,1035 (0,275)</t>
  </si>
  <si>
    <t>-0,1276 (0,193)</t>
  </si>
  <si>
    <t>-0,1278 (0,192)</t>
  </si>
  <si>
    <t>-0,1122 (0,257)</t>
  </si>
  <si>
    <t>-0,075 (0,45)</t>
  </si>
  <si>
    <t>-0,061 (0,543)</t>
  </si>
  <si>
    <t>0,5249* (0,042)</t>
  </si>
  <si>
    <t>0,272 (0,345)</t>
  </si>
  <si>
    <t>0,278 (0,335)</t>
  </si>
  <si>
    <t>0,2783 (0,336)</t>
  </si>
  <si>
    <t>0,3097 (0,29)</t>
  </si>
  <si>
    <t>0,3022 (0,302)</t>
  </si>
  <si>
    <t>-0,0126 (0,946)</t>
  </si>
  <si>
    <t>-0,2018 (0,328)</t>
  </si>
  <si>
    <t>-0,1902 (0,357)</t>
  </si>
  <si>
    <t>-0,1771 (0,393)</t>
  </si>
  <si>
    <t>-0,2449 (0,241)</t>
  </si>
  <si>
    <t>-0,2429 (0,25)</t>
  </si>
  <si>
    <t>-0,3118** (0,0)</t>
  </si>
  <si>
    <t>-0,3193** (0,001)</t>
  </si>
  <si>
    <t>-0,3192** (0,001)</t>
  </si>
  <si>
    <t>-0,3158** (0,001)</t>
  </si>
  <si>
    <t>-0,3159** (0,001)</t>
  </si>
  <si>
    <t>-0,3138** (0,001)</t>
  </si>
  <si>
    <t>-0,0001** (0,003)</t>
  </si>
  <si>
    <t>-0,0001** (0,008)</t>
  </si>
  <si>
    <t>-0,0001** (0,006)</t>
  </si>
  <si>
    <t>-0,0001* (0,027)</t>
  </si>
  <si>
    <t>-0,0001** (0,007)</t>
  </si>
  <si>
    <t>0,0 (0,928)</t>
  </si>
  <si>
    <t>0,0 (0,97)</t>
  </si>
  <si>
    <t>0,0 (0,688)</t>
  </si>
  <si>
    <t>0,0 (0,932)</t>
  </si>
  <si>
    <t>0,0 (0,454)</t>
  </si>
  <si>
    <t>-0,0001 (0,057)</t>
  </si>
  <si>
    <t>-0,0001* (0,015)</t>
  </si>
  <si>
    <t>-0,0001 (0,083)</t>
  </si>
  <si>
    <t>-0,0001** (0,002)</t>
  </si>
  <si>
    <t>0,0001 (0,16)</t>
  </si>
  <si>
    <t>0,0001 (0,124)</t>
  </si>
  <si>
    <t>0,0001 (0,152)</t>
  </si>
  <si>
    <t>0,0001 (0,143)</t>
  </si>
  <si>
    <t>0,0 (0,956)</t>
  </si>
  <si>
    <t>0,0 (0,498)</t>
  </si>
  <si>
    <t>0,0 (0,437)</t>
  </si>
  <si>
    <t>0,0 (0,298)</t>
  </si>
  <si>
    <t>0,0 (0,65)</t>
  </si>
  <si>
    <t>0,0 (0,985)</t>
  </si>
  <si>
    <t>0,0001 (0,088)</t>
  </si>
  <si>
    <t>0,0001 (0,053)</t>
  </si>
  <si>
    <t>0,0001 (0,089)</t>
  </si>
  <si>
    <t>0,0001 (0,234)</t>
  </si>
  <si>
    <t>-0,0002 (0,127)</t>
  </si>
  <si>
    <t>-0,0002 (0,152)</t>
  </si>
  <si>
    <t>-0,0002 (0,172)</t>
  </si>
  <si>
    <t>-0,0002 (0,223)</t>
  </si>
  <si>
    <t>-0,0001 (0,582)</t>
  </si>
  <si>
    <t>-0,0001 (0,133)</t>
  </si>
  <si>
    <t>-0,0001 (0,19)</t>
  </si>
  <si>
    <t>-0,0001 (0,054)</t>
  </si>
  <si>
    <t>-0,0001 (0,151)</t>
  </si>
  <si>
    <t>-0,0002* (0,016)</t>
  </si>
  <si>
    <t>-0,0001** (0,01)</t>
  </si>
  <si>
    <t>-0,0002** (0,002)</t>
  </si>
  <si>
    <t>0,0001** (0,007)</t>
  </si>
  <si>
    <t>0,0001** (0,01)</t>
  </si>
  <si>
    <t>0,0001* (0,036)</t>
  </si>
  <si>
    <t>-0,0074** (0,001)</t>
  </si>
  <si>
    <t>-0,0043 (0,065)</t>
  </si>
  <si>
    <t>-0,0076** (0,001)</t>
  </si>
  <si>
    <t>-0,0045 (0,055)</t>
  </si>
  <si>
    <t>-0,001 (0,652)</t>
  </si>
  <si>
    <t>0,002 (0,387)</t>
  </si>
  <si>
    <t>-0,0008 (0,723)</t>
  </si>
  <si>
    <t>0,0019 (0,413)</t>
  </si>
  <si>
    <t>-0,0042 (0,188)</t>
  </si>
  <si>
    <t>-0,0035 (0,305)</t>
  </si>
  <si>
    <t>-0,004 (0,217)</t>
  </si>
  <si>
    <t>-0,0027 (0,437)</t>
  </si>
  <si>
    <t>-0,0038 (0,188)</t>
  </si>
  <si>
    <t>0,0021 (0,493)</t>
  </si>
  <si>
    <t>-0,0038 (0,189)</t>
  </si>
  <si>
    <t>0,0018 (0,561)</t>
  </si>
  <si>
    <t>-0,0028 (0,215)</t>
  </si>
  <si>
    <t>-0,0032 (0,177)</t>
  </si>
  <si>
    <t>-0,0026 (0,245)</t>
  </si>
  <si>
    <t>-0,0035 (0,15)</t>
  </si>
  <si>
    <t>-0,0024 (0,372)</t>
  </si>
  <si>
    <t>-0,0043 (0,128)</t>
  </si>
  <si>
    <t>-0,0022 (0,409)</t>
  </si>
  <si>
    <t>-0,0043 (0,126)</t>
  </si>
  <si>
    <t>-0,01 (0,074)</t>
  </si>
  <si>
    <t>-0,0071 (0,225)</t>
  </si>
  <si>
    <t>-0,0111* (0,05)</t>
  </si>
  <si>
    <t>-0,0076 (0,209)</t>
  </si>
  <si>
    <t>-0,0044 (0,478)</t>
  </si>
  <si>
    <t>-0,0014 (0,83)</t>
  </si>
  <si>
    <t>-0,0035 (0,569)</t>
  </si>
  <si>
    <t>-0,0006 (0,922)</t>
  </si>
  <si>
    <t>-0,0098** (0,003)</t>
  </si>
  <si>
    <t>-0,0111** (0,002)</t>
  </si>
  <si>
    <t>-0,0099** (0,003)</t>
  </si>
  <si>
    <t>-0,011** (0,002)</t>
  </si>
  <si>
    <t>-0,0055 (0,096)</t>
  </si>
  <si>
    <t>-0,0048 (0,169)</t>
  </si>
  <si>
    <t>-0,0056 (0,091)</t>
  </si>
  <si>
    <t>-0,0056 (0,117)</t>
  </si>
  <si>
    <t>-0,0002 (0,942)</t>
  </si>
  <si>
    <t>-0,0022 (0,37)</t>
  </si>
  <si>
    <t>-0,0002 (0,945)</t>
  </si>
  <si>
    <t>-0,0024 (0,344)</t>
  </si>
  <si>
    <t>0,0053 (0,432)</t>
  </si>
  <si>
    <t>0,0039 (0,588)</t>
  </si>
  <si>
    <t>0,0048 (0,487)</t>
  </si>
  <si>
    <t>0,0036 (0,627)</t>
  </si>
  <si>
    <t>0,01* (0,031)</t>
  </si>
  <si>
    <t>0,006 (0,229)</t>
  </si>
  <si>
    <t>0,0095* (0,043)</t>
  </si>
  <si>
    <t>0,0062 (0,219)</t>
  </si>
  <si>
    <t>0,0001 (0,971)</t>
  </si>
  <si>
    <t>-0,0019 (0,423)</t>
  </si>
  <si>
    <t>0,0003 (0,882)</t>
  </si>
  <si>
    <t>-0,0018 (0,454)</t>
  </si>
  <si>
    <t>0,0944** (0,0)</t>
  </si>
  <si>
    <t>-0,574 (0,072)</t>
  </si>
  <si>
    <t>-0,5439 (0,091)</t>
  </si>
  <si>
    <t>0,0998** (0,0)</t>
  </si>
  <si>
    <t>0,3296 (0,296)</t>
  </si>
  <si>
    <t>0,3531 (0,268)</t>
  </si>
  <si>
    <t>0,0498 (0,175)</t>
  </si>
  <si>
    <t>15,2191 (0,985)</t>
  </si>
  <si>
    <t>15,2432 (0,985)</t>
  </si>
  <si>
    <t>0,2081** (0,0)</t>
  </si>
  <si>
    <t>0,0056 (0,989)</t>
  </si>
  <si>
    <t>0,0224 (0,958)</t>
  </si>
  <si>
    <t>-0,0036 (0,888)</t>
  </si>
  <si>
    <t>0,2248 (0,494)</t>
  </si>
  <si>
    <t>0,2604 (0,432)</t>
  </si>
  <si>
    <t>-0,0493 (0,109)</t>
  </si>
  <si>
    <t>1,8216* (0,012)</t>
  </si>
  <si>
    <t>1,84* (0,011)</t>
  </si>
  <si>
    <t>0,0981 (0,097)</t>
  </si>
  <si>
    <t>12,9611 (0,979)</t>
  </si>
  <si>
    <t>14,137 (0,987)</t>
  </si>
  <si>
    <t>0,1028 (0,117)</t>
  </si>
  <si>
    <t>12,9835 (0,98)</t>
  </si>
  <si>
    <t>13,1481 (0,981)</t>
  </si>
  <si>
    <t>-0,0219 (0,541)</t>
  </si>
  <si>
    <t>14,7226 (0,98)</t>
  </si>
  <si>
    <t>14,3488 (0,977)</t>
  </si>
  <si>
    <t>0,0139 (0,703)</t>
  </si>
  <si>
    <t>-0,6867 (0,055)</t>
  </si>
  <si>
    <t>-0,6805 (0,058)</t>
  </si>
  <si>
    <t>-0,0581* (0,032)</t>
  </si>
  <si>
    <t>0,0624 (0,847)</t>
  </si>
  <si>
    <t>0,0393 (0,903)</t>
  </si>
  <si>
    <t>-0,0555 (0,506)</t>
  </si>
  <si>
    <t>-2,0212** (0,0)</t>
  </si>
  <si>
    <t>-1,9924** (0,0)</t>
  </si>
  <si>
    <t>-0,1437* (0,019)</t>
  </si>
  <si>
    <t>-0,7182 (0,185)</t>
  </si>
  <si>
    <t>-0,782 (0,153)</t>
  </si>
  <si>
    <t>-0,0478 (0,061)</t>
  </si>
  <si>
    <t>0,614 (0,074)</t>
  </si>
  <si>
    <t>0,6112 (0,076)</t>
  </si>
  <si>
    <t>-0,2606 (0,564)</t>
  </si>
  <si>
    <t>-0,1484 (0,744)</t>
  </si>
  <si>
    <t>-0,2559 (0,584)</t>
  </si>
  <si>
    <t>-0,1456 (0,758)</t>
  </si>
  <si>
    <t>-0,0724 (0,902)</t>
  </si>
  <si>
    <t>0,1211 (0,839)</t>
  </si>
  <si>
    <t>-0,7336 (0,166)</t>
  </si>
  <si>
    <t>-0,5968 (0,262)</t>
  </si>
  <si>
    <t>1,5428 (0,065)</t>
  </si>
  <si>
    <t>1,6086 (0,055)</t>
  </si>
  <si>
    <t>15,0842 (0,975)</t>
  </si>
  <si>
    <t>16,3748 (0,985)</t>
  </si>
  <si>
    <t>15,651 (0,979)</t>
  </si>
  <si>
    <t>15,3122 (0,975)</t>
  </si>
  <si>
    <t>-2,455* (0,022)</t>
  </si>
  <si>
    <t>-2,3561* (0,028)</t>
  </si>
  <si>
    <t>-0,7921 (0,132)</t>
  </si>
  <si>
    <t>-0,8247 (0,118)</t>
  </si>
  <si>
    <t>0,766 (0,256)</t>
  </si>
  <si>
    <t>0,5381 (0,429)</t>
  </si>
  <si>
    <t>-0,1853 (0,717)</t>
  </si>
  <si>
    <t>-0,1729 (0,736)</t>
  </si>
  <si>
    <t>-0,013 (0,969)</t>
  </si>
  <si>
    <t>0,028 (0,933)</t>
  </si>
  <si>
    <t>0,1563 (0,633)</t>
  </si>
  <si>
    <t>0,1947 (0,556)</t>
  </si>
  <si>
    <t>15,7753 (0,984)</t>
  </si>
  <si>
    <t>15,7845 (0,985)</t>
  </si>
  <si>
    <t>-0,3093 (0,473)</t>
  </si>
  <si>
    <t>-0,2983 (0,495)</t>
  </si>
  <si>
    <t>0,4588 (0,177)</t>
  </si>
  <si>
    <t>0,5162 (0,132)</t>
  </si>
  <si>
    <t>1,7737* (0,016)</t>
  </si>
  <si>
    <t>1,7965* (0,015)</t>
  </si>
  <si>
    <t>12,9383 (0,979)</t>
  </si>
  <si>
    <t>14,1114 (0,987)</t>
  </si>
  <si>
    <t>12,9617 (0,98)</t>
  </si>
  <si>
    <t>13,0832 (0,981)</t>
  </si>
  <si>
    <t>15,1455 (0,98)</t>
  </si>
  <si>
    <t>14,7946 (0,976)</t>
  </si>
  <si>
    <t>-1,409** (0,0)</t>
  </si>
  <si>
    <t>-1,364** (0,001)</t>
  </si>
  <si>
    <t>-0,6844* (0,045)</t>
  </si>
  <si>
    <t>-0,711* (0,038)</t>
  </si>
  <si>
    <t>-1,8719** (0,001)</t>
  </si>
  <si>
    <t>-1,8389** (0,001)</t>
  </si>
  <si>
    <t>-0,3922 (0,489)</t>
  </si>
  <si>
    <t>-0,4799 (0,403)</t>
  </si>
  <si>
    <t>0,688 (0,052)</t>
  </si>
  <si>
    <t>0,6897 (0,052)</t>
  </si>
  <si>
    <t>-0,7101* (0,047)</t>
  </si>
  <si>
    <t>-0,7537* (0,037)</t>
  </si>
  <si>
    <t>0,6157 (0,083)</t>
  </si>
  <si>
    <t>0,5864 (0,102)</t>
  </si>
  <si>
    <t>12,9408 (0,987)</t>
  </si>
  <si>
    <t>12,9146 (0,987)</t>
  </si>
  <si>
    <t>0,9968 (0,064)</t>
  </si>
  <si>
    <t>0,9591 (0,078)</t>
  </si>
  <si>
    <t>-0,4069 (0,285)</t>
  </si>
  <si>
    <t>-0,3324 (0,386)</t>
  </si>
  <si>
    <t>1,2557 (0,1)</t>
  </si>
  <si>
    <t>1,3381 (0,08)</t>
  </si>
  <si>
    <t>12,3229 (0,98)</t>
  </si>
  <si>
    <t>13,3514 (0,987)</t>
  </si>
  <si>
    <t>13,776 (0,979)</t>
  </si>
  <si>
    <t>13,81 (0,98)</t>
  </si>
  <si>
    <t>14,4199 (0,981)</t>
  </si>
  <si>
    <t>14,0759 (0,977)</t>
  </si>
  <si>
    <t>-0,5505 (0,188)</t>
  </si>
  <si>
    <t>-0,5108 (0,224)</t>
  </si>
  <si>
    <t>-0,0179 (0,961)</t>
  </si>
  <si>
    <t>0,0232 (0,95)</t>
  </si>
  <si>
    <t>-1,16 (0,113)</t>
  </si>
  <si>
    <t>-1,1909 (0,106)</t>
  </si>
  <si>
    <t>0,3364 (0,381)</t>
  </si>
  <si>
    <t>0,386 (0,316)</t>
  </si>
  <si>
    <t>0,1034** (0,0)</t>
  </si>
  <si>
    <t>0,0979** (0,0)</t>
  </si>
  <si>
    <t>0,0739 (0,057)</t>
  </si>
  <si>
    <t>0,2143** (0,0)</t>
  </si>
  <si>
    <t>0,0127 (0,629)</t>
  </si>
  <si>
    <t>-0,0368 (0,243)</t>
  </si>
  <si>
    <t>0,1416* (0,025)</t>
  </si>
  <si>
    <t>0,0696 (0,291)</t>
  </si>
  <si>
    <t>-0,0062 (0,868)</t>
  </si>
  <si>
    <t>0,0137 (0,711)</t>
  </si>
  <si>
    <t>-0,0599* (0,029)</t>
  </si>
  <si>
    <t>-0,0381 (0,654)</t>
  </si>
  <si>
    <t>-0,1544* (0,014)</t>
  </si>
  <si>
    <t>-0,0435 (0,093)</t>
  </si>
  <si>
    <t>0,2008 (0,101)</t>
  </si>
  <si>
    <t>0,148 (0,224)</t>
  </si>
  <si>
    <t>0,0913 (0,6)</t>
  </si>
  <si>
    <t>0,4285* (0,013)</t>
  </si>
  <si>
    <t>0,5813** (0,0)</t>
  </si>
  <si>
    <t>0,377** (0,007)</t>
  </si>
  <si>
    <t>0,256 (0,381)</t>
  </si>
  <si>
    <t>-1,1518* (0,031)</t>
  </si>
  <si>
    <t>0,2036 (0,266)</t>
  </si>
  <si>
    <t>0,3794* (0,028)</t>
  </si>
  <si>
    <t>0,0709 (0,589)</t>
  </si>
  <si>
    <t>0,1872 (0,586)</t>
  </si>
  <si>
    <t>-1,0894** (0,002)</t>
  </si>
  <si>
    <t>0,1907 (0,119)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</si>
</sst>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"/>
  </numFmts>
  <fonts count="6" x14ac:knownFonts="1">
    <font>
      <sz val="11"/>
      <name val="Calibri"/>
    </font>
    <font>
      <sz val="10"/>
      <name val="Arial Nova Cond"/>
      <family val="2"/>
    </font>
    <font>
      <b/>
      <sz val="10"/>
      <name val="Arial Nova Cond"/>
      <family val="2"/>
    </font>
    <font>
      <sz val="11"/>
      <name val="Calibri"/>
      <family val="2"/>
    </font>
    <font>
      <sz val="11"/>
      <name val="Calibri"/>
      <family val="2"/>
    </font>
    <font>
      <sz val="10"/>
      <color theme="0" tint="-0.499984740745262"/>
      <name val="Arial Nova Cond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theme="7" tint="-0.49995422223578601"/>
      </top>
      <bottom style="thin">
        <color theme="7" tint="-0.4999542222357860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7" tint="-0.4999542222357860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theme="7" tint="-0.49995422223578601"/>
      </bottom>
      <diagonal/>
    </border>
    <border>
      <left style="thin">
        <color indexed="64"/>
      </left>
      <right/>
      <top style="medium">
        <color theme="7" tint="-0.49995422223578601"/>
      </top>
      <bottom style="thin">
        <color theme="7" tint="-0.49995422223578601"/>
      </bottom>
      <diagonal/>
    </border>
    <border>
      <left/>
      <right style="thin">
        <color indexed="64"/>
      </right>
      <top style="medium">
        <color theme="7" tint="-0.49995422223578601"/>
      </top>
      <bottom style="thin">
        <color theme="7" tint="-0.49995422223578601"/>
      </bottom>
      <diagonal/>
    </border>
    <border>
      <left style="thin">
        <color indexed="64"/>
      </left>
      <right/>
      <top style="medium">
        <color theme="7" tint="-0.49995422223578601"/>
      </top>
      <bottom style="thin">
        <color indexed="64"/>
      </bottom>
      <diagonal/>
    </border>
    <border>
      <left/>
      <right/>
      <top style="medium">
        <color theme="7" tint="-0.49995422223578601"/>
      </top>
      <bottom style="thin">
        <color indexed="64"/>
      </bottom>
      <diagonal/>
    </border>
    <border>
      <left/>
      <right style="thin">
        <color indexed="64"/>
      </right>
      <top style="medium">
        <color theme="7" tint="-0.4999542222357860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rgb="FF806000"/>
      </bottom>
      <diagonal/>
    </border>
    <border>
      <left/>
      <right/>
      <top style="thin">
        <color indexed="64"/>
      </top>
      <bottom style="medium">
        <color rgb="FF806000"/>
      </bottom>
      <diagonal/>
    </border>
    <border>
      <left/>
      <right style="thin">
        <color auto="1"/>
      </right>
      <top style="thin">
        <color auto="1"/>
      </top>
      <bottom style="medium">
        <color rgb="FF806000"/>
      </bottom>
      <diagonal/>
    </border>
    <border>
      <left style="thin">
        <color indexed="64"/>
      </left>
      <right/>
      <top style="medium">
        <color rgb="FF806000"/>
      </top>
      <bottom style="thin">
        <color rgb="FF806000"/>
      </bottom>
      <diagonal/>
    </border>
    <border>
      <left/>
      <right/>
      <top style="medium">
        <color rgb="FF806000"/>
      </top>
      <bottom style="thin">
        <color rgb="FF806000"/>
      </bottom>
      <diagonal/>
    </border>
    <border>
      <left/>
      <right style="thin">
        <color indexed="64"/>
      </right>
      <top style="medium">
        <color rgb="FF806000"/>
      </top>
      <bottom style="thin">
        <color rgb="FF806000"/>
      </bottom>
      <diagonal/>
    </border>
    <border>
      <left style="thin">
        <color indexed="64"/>
      </left>
      <right/>
      <top style="medium">
        <color rgb="FF806000"/>
      </top>
      <bottom style="thin">
        <color indexed="64"/>
      </bottom>
      <diagonal/>
    </border>
    <border>
      <left/>
      <right/>
      <top style="medium">
        <color rgb="FF806000"/>
      </top>
      <bottom style="thin">
        <color indexed="64"/>
      </bottom>
      <diagonal/>
    </border>
    <border>
      <left/>
      <right style="thin">
        <color indexed="64"/>
      </right>
      <top style="medium">
        <color rgb="FF806000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2"/>
  </cellStyleXfs>
  <cellXfs count="4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right"/>
    </xf>
    <xf numFmtId="164" fontId="0" fillId="0" borderId="0" xfId="1" applyNumberFormat="1" applyFont="1"/>
    <xf numFmtId="165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0" fontId="0" fillId="0" borderId="3" xfId="0" applyBorder="1"/>
    <xf numFmtId="0" fontId="1" fillId="0" borderId="5" xfId="0" applyFont="1" applyBorder="1" applyAlignment="1">
      <alignment horizontal="right" wrapText="1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1" fillId="0" borderId="7" xfId="0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2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right"/>
    </xf>
    <xf numFmtId="3" fontId="1" fillId="0" borderId="10" xfId="1" applyNumberFormat="1" applyFont="1" applyBorder="1" applyAlignment="1">
      <alignment horizontal="right"/>
    </xf>
    <xf numFmtId="164" fontId="1" fillId="0" borderId="9" xfId="1" applyNumberFormat="1" applyFont="1" applyBorder="1" applyAlignment="1">
      <alignment horizontal="left"/>
    </xf>
    <xf numFmtId="165" fontId="1" fillId="0" borderId="10" xfId="1" applyNumberFormat="1" applyFont="1" applyBorder="1" applyAlignment="1">
      <alignment horizontal="right"/>
    </xf>
    <xf numFmtId="164" fontId="1" fillId="0" borderId="11" xfId="1" applyNumberFormat="1" applyFont="1" applyBorder="1" applyAlignment="1">
      <alignment horizontal="left"/>
    </xf>
    <xf numFmtId="165" fontId="1" fillId="0" borderId="12" xfId="1" applyNumberFormat="1" applyFont="1" applyBorder="1" applyAlignment="1">
      <alignment horizontal="right"/>
    </xf>
    <xf numFmtId="165" fontId="1" fillId="0" borderId="13" xfId="1" applyNumberFormat="1" applyFont="1" applyBorder="1" applyAlignment="1">
      <alignment horizontal="right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2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3" fontId="1" fillId="0" borderId="20" xfId="1" applyNumberFormat="1" applyFont="1" applyFill="1" applyBorder="1" applyAlignment="1">
      <alignment horizontal="right"/>
    </xf>
    <xf numFmtId="3" fontId="1" fillId="0" borderId="21" xfId="1" applyNumberFormat="1" applyFont="1" applyFill="1" applyBorder="1" applyAlignment="1">
      <alignment horizontal="right"/>
    </xf>
    <xf numFmtId="164" fontId="1" fillId="0" borderId="19" xfId="1" applyNumberFormat="1" applyFont="1" applyFill="1" applyBorder="1" applyAlignment="1">
      <alignment horizontal="left"/>
    </xf>
    <xf numFmtId="165" fontId="1" fillId="0" borderId="20" xfId="1" applyNumberFormat="1" applyFont="1" applyFill="1" applyBorder="1" applyAlignment="1">
      <alignment horizontal="right"/>
    </xf>
    <xf numFmtId="165" fontId="1" fillId="0" borderId="21" xfId="1" applyNumberFormat="1" applyFont="1" applyFill="1" applyBorder="1" applyAlignment="1">
      <alignment horizontal="right"/>
    </xf>
    <xf numFmtId="164" fontId="0" fillId="0" borderId="7" xfId="1" applyNumberFormat="1" applyFont="1" applyFill="1" applyBorder="1"/>
    <xf numFmtId="164" fontId="1" fillId="0" borderId="22" xfId="1" applyNumberFormat="1" applyFont="1" applyFill="1" applyBorder="1" applyAlignment="1">
      <alignment horizontal="left"/>
    </xf>
    <xf numFmtId="165" fontId="1" fillId="0" borderId="23" xfId="1" applyNumberFormat="1" applyFont="1" applyFill="1" applyBorder="1" applyAlignment="1">
      <alignment horizontal="right"/>
    </xf>
    <xf numFmtId="165" fontId="1" fillId="0" borderId="24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336"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  <dxf>
      <font>
        <color theme="0" tint="-0.49995422223578601"/>
      </font>
    </dxf>
  </dxfs>
  <tableStyles count="0" defaultTableStyle="TableStyleMedium2" defaultPivotStyle="PivotStyleLight16"/>
  <colors>
    <mruColors>
      <color rgb="FF00CC66"/>
      <color rgb="FF00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7A8-F59D-1442-B323-D066AEE178CD}">
  <dimension ref="A1:DG20"/>
  <sheetViews>
    <sheetView zoomScale="140" zoomScaleNormal="140" zoomScaleSheetLayoutView="90" workbookViewId="0">
      <selection activeCell="A2" sqref="A2"/>
    </sheetView>
  </sheetViews>
  <sheetFormatPr baseColWidth="10" defaultColWidth="8.83203125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s="6" customFormat="1" ht="16" thickBot="1" x14ac:dyDescent="0.25">
      <c r="A1" s="6" t="s">
        <v>11</v>
      </c>
      <c r="C1" s="9"/>
      <c r="J1" s="7"/>
      <c r="K1" s="11"/>
      <c r="R1" s="7"/>
      <c r="S1" s="11"/>
      <c r="AA1" s="9"/>
      <c r="AI1" s="9"/>
      <c r="AQ1" s="9"/>
      <c r="AY1" s="9"/>
      <c r="BG1" s="9"/>
      <c r="BO1" s="9"/>
      <c r="BW1" s="9"/>
      <c r="CE1" s="9"/>
      <c r="CM1" s="9"/>
      <c r="CU1" s="9"/>
      <c r="DC1" s="9"/>
    </row>
    <row r="2" spans="1:111" ht="33.75" customHeight="1" thickBot="1" x14ac:dyDescent="0.25">
      <c r="A2" s="14" t="s">
        <v>12</v>
      </c>
      <c r="B2" s="24" t="s">
        <v>0</v>
      </c>
      <c r="C2" s="24" t="s">
        <v>10</v>
      </c>
      <c r="D2" s="24" t="s">
        <v>1</v>
      </c>
      <c r="E2" s="24" t="s">
        <v>2</v>
      </c>
      <c r="F2" s="24" t="s">
        <v>3</v>
      </c>
      <c r="G2" s="23" t="s">
        <v>4</v>
      </c>
      <c r="I2" s="14" t="s">
        <v>13</v>
      </c>
      <c r="J2" s="24" t="s">
        <v>14</v>
      </c>
      <c r="K2" s="24" t="s">
        <v>15</v>
      </c>
      <c r="L2" s="24" t="s">
        <v>16</v>
      </c>
      <c r="M2" s="24" t="s">
        <v>17</v>
      </c>
      <c r="N2" s="24" t="s">
        <v>18</v>
      </c>
      <c r="O2" s="23" t="s">
        <v>19</v>
      </c>
      <c r="Q2" s="14" t="s">
        <v>20</v>
      </c>
      <c r="R2" s="24" t="s">
        <v>21</v>
      </c>
      <c r="S2" s="24" t="s">
        <v>22</v>
      </c>
      <c r="T2" s="24" t="s">
        <v>23</v>
      </c>
      <c r="U2" s="24" t="s">
        <v>24</v>
      </c>
      <c r="V2" s="24" t="s">
        <v>25</v>
      </c>
      <c r="W2" s="23" t="s">
        <v>26</v>
      </c>
      <c r="Y2" s="14" t="s">
        <v>27</v>
      </c>
      <c r="Z2" s="24" t="s">
        <v>28</v>
      </c>
      <c r="AA2" s="24" t="s">
        <v>29</v>
      </c>
      <c r="AB2" s="24" t="s">
        <v>30</v>
      </c>
      <c r="AC2" s="24" t="s">
        <v>31</v>
      </c>
      <c r="AD2" s="24" t="s">
        <v>32</v>
      </c>
      <c r="AE2" s="23" t="s">
        <v>33</v>
      </c>
      <c r="AG2" s="14" t="s">
        <v>34</v>
      </c>
      <c r="AH2" s="24" t="s">
        <v>35</v>
      </c>
      <c r="AI2" s="24" t="s">
        <v>36</v>
      </c>
      <c r="AJ2" s="24" t="s">
        <v>37</v>
      </c>
      <c r="AK2" s="24" t="s">
        <v>38</v>
      </c>
      <c r="AL2" s="24" t="s">
        <v>39</v>
      </c>
      <c r="AM2" s="23" t="s">
        <v>40</v>
      </c>
      <c r="AO2" s="14" t="s">
        <v>41</v>
      </c>
      <c r="AP2" s="24" t="s">
        <v>42</v>
      </c>
      <c r="AQ2" s="24" t="s">
        <v>43</v>
      </c>
      <c r="AR2" s="24" t="s">
        <v>44</v>
      </c>
      <c r="AS2" s="24" t="s">
        <v>45</v>
      </c>
      <c r="AT2" s="24" t="s">
        <v>46</v>
      </c>
      <c r="AU2" s="23" t="s">
        <v>47</v>
      </c>
      <c r="AW2" s="14" t="s">
        <v>48</v>
      </c>
      <c r="AX2" s="24" t="s">
        <v>49</v>
      </c>
      <c r="AY2" s="24" t="s">
        <v>50</v>
      </c>
      <c r="AZ2" s="24" t="s">
        <v>51</v>
      </c>
      <c r="BA2" s="24" t="s">
        <v>52</v>
      </c>
      <c r="BB2" s="24" t="s">
        <v>53</v>
      </c>
      <c r="BC2" s="23" t="s">
        <v>54</v>
      </c>
      <c r="BE2" s="14" t="s">
        <v>55</v>
      </c>
      <c r="BF2" s="24" t="s">
        <v>56</v>
      </c>
      <c r="BG2" s="24" t="s">
        <v>57</v>
      </c>
      <c r="BH2" s="24" t="s">
        <v>58</v>
      </c>
      <c r="BI2" s="24" t="s">
        <v>59</v>
      </c>
      <c r="BJ2" s="24" t="s">
        <v>60</v>
      </c>
      <c r="BK2" s="23" t="s">
        <v>61</v>
      </c>
      <c r="BM2" s="14" t="s">
        <v>62</v>
      </c>
      <c r="BN2" s="24" t="s">
        <v>63</v>
      </c>
      <c r="BO2" s="24" t="s">
        <v>64</v>
      </c>
      <c r="BP2" s="24" t="s">
        <v>65</v>
      </c>
      <c r="BQ2" s="24" t="s">
        <v>66</v>
      </c>
      <c r="BR2" s="24" t="s">
        <v>67</v>
      </c>
      <c r="BS2" s="23" t="s">
        <v>68</v>
      </c>
      <c r="BU2" s="14" t="s">
        <v>69</v>
      </c>
      <c r="BV2" s="24" t="s">
        <v>70</v>
      </c>
      <c r="BW2" s="24" t="s">
        <v>71</v>
      </c>
      <c r="BX2" s="24" t="s">
        <v>72</v>
      </c>
      <c r="BY2" s="24" t="s">
        <v>73</v>
      </c>
      <c r="BZ2" s="24" t="s">
        <v>74</v>
      </c>
      <c r="CA2" s="23" t="s">
        <v>75</v>
      </c>
      <c r="CC2" s="14" t="s">
        <v>76</v>
      </c>
      <c r="CD2" s="24" t="s">
        <v>77</v>
      </c>
      <c r="CE2" s="24" t="s">
        <v>78</v>
      </c>
      <c r="CF2" s="24" t="s">
        <v>79</v>
      </c>
      <c r="CG2" s="24" t="s">
        <v>80</v>
      </c>
      <c r="CH2" s="24" t="s">
        <v>81</v>
      </c>
      <c r="CI2" s="23" t="s">
        <v>82</v>
      </c>
      <c r="CK2" s="14" t="s">
        <v>83</v>
      </c>
      <c r="CL2" s="24" t="s">
        <v>84</v>
      </c>
      <c r="CM2" s="24" t="s">
        <v>85</v>
      </c>
      <c r="CN2" s="24" t="s">
        <v>86</v>
      </c>
      <c r="CO2" s="24" t="s">
        <v>87</v>
      </c>
      <c r="CP2" s="24" t="s">
        <v>88</v>
      </c>
      <c r="CQ2" s="23" t="s">
        <v>89</v>
      </c>
      <c r="CS2" s="14" t="s">
        <v>90</v>
      </c>
      <c r="CT2" s="24" t="s">
        <v>91</v>
      </c>
      <c r="CU2" s="24" t="s">
        <v>92</v>
      </c>
      <c r="CV2" s="24" t="s">
        <v>93</v>
      </c>
      <c r="CW2" s="24" t="s">
        <v>94</v>
      </c>
      <c r="CX2" s="24" t="s">
        <v>95</v>
      </c>
      <c r="CY2" s="23" t="s">
        <v>96</v>
      </c>
      <c r="DA2" s="14" t="s">
        <v>97</v>
      </c>
      <c r="DB2" s="24" t="s">
        <v>98</v>
      </c>
      <c r="DC2" s="24" t="s">
        <v>99</v>
      </c>
      <c r="DD2" s="24" t="s">
        <v>100</v>
      </c>
      <c r="DE2" s="24" t="s">
        <v>101</v>
      </c>
      <c r="DF2" s="24" t="s">
        <v>102</v>
      </c>
      <c r="DG2" s="23" t="s">
        <v>103</v>
      </c>
    </row>
    <row r="3" spans="1:111" ht="16" thickBot="1" x14ac:dyDescent="0.25">
      <c r="A3" s="15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16" t="s">
        <v>110</v>
      </c>
      <c r="I3" s="15" t="s">
        <v>104</v>
      </c>
      <c r="J3" s="2" t="s">
        <v>111</v>
      </c>
      <c r="K3" s="2" t="s">
        <v>112</v>
      </c>
      <c r="L3" s="2" t="s">
        <v>113</v>
      </c>
      <c r="M3" s="2" t="s">
        <v>114</v>
      </c>
      <c r="N3" s="2" t="s">
        <v>115</v>
      </c>
      <c r="O3" s="16" t="s">
        <v>116</v>
      </c>
      <c r="Q3" s="15" t="s">
        <v>104</v>
      </c>
      <c r="R3" s="2" t="s">
        <v>117</v>
      </c>
      <c r="S3" s="2" t="s">
        <v>118</v>
      </c>
      <c r="T3" s="2" t="s">
        <v>119</v>
      </c>
      <c r="U3" s="2" t="s">
        <v>120</v>
      </c>
      <c r="V3" s="2" t="s">
        <v>121</v>
      </c>
      <c r="W3" s="16" t="s">
        <v>122</v>
      </c>
      <c r="Y3" s="15" t="s">
        <v>104</v>
      </c>
      <c r="Z3" s="2" t="s">
        <v>123</v>
      </c>
      <c r="AA3" s="2" t="s">
        <v>124</v>
      </c>
      <c r="AB3" s="2" t="s">
        <v>125</v>
      </c>
      <c r="AC3" s="2" t="s">
        <v>126</v>
      </c>
      <c r="AD3" s="2" t="s">
        <v>127</v>
      </c>
      <c r="AE3" s="16" t="s">
        <v>128</v>
      </c>
      <c r="AG3" s="15" t="s">
        <v>104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16" t="s">
        <v>134</v>
      </c>
      <c r="AO3" s="15" t="s">
        <v>104</v>
      </c>
      <c r="AP3" s="2" t="s">
        <v>135</v>
      </c>
      <c r="AQ3" s="2" t="s">
        <v>136</v>
      </c>
      <c r="AR3" s="2" t="s">
        <v>137</v>
      </c>
      <c r="AS3" s="2" t="s">
        <v>138</v>
      </c>
      <c r="AT3" s="2" t="s">
        <v>139</v>
      </c>
      <c r="AU3" s="16" t="s">
        <v>140</v>
      </c>
      <c r="AW3" s="15" t="s">
        <v>104</v>
      </c>
      <c r="AX3" s="2" t="s">
        <v>141</v>
      </c>
      <c r="AY3" s="2" t="s">
        <v>142</v>
      </c>
      <c r="AZ3" s="2" t="s">
        <v>143</v>
      </c>
      <c r="BA3" s="2" t="s">
        <v>144</v>
      </c>
      <c r="BB3" s="2" t="s">
        <v>145</v>
      </c>
      <c r="BC3" s="16" t="s">
        <v>146</v>
      </c>
      <c r="BE3" s="15" t="s">
        <v>104</v>
      </c>
      <c r="BF3" s="2" t="s">
        <v>147</v>
      </c>
      <c r="BG3" s="2" t="s">
        <v>148</v>
      </c>
      <c r="BH3" s="2" t="s">
        <v>149</v>
      </c>
      <c r="BI3" s="2" t="s">
        <v>149</v>
      </c>
      <c r="BJ3" s="2" t="s">
        <v>150</v>
      </c>
      <c r="BK3" s="16" t="s">
        <v>151</v>
      </c>
      <c r="BM3" s="15" t="s">
        <v>104</v>
      </c>
      <c r="BN3" s="2" t="s">
        <v>152</v>
      </c>
      <c r="BO3" s="2" t="s">
        <v>153</v>
      </c>
      <c r="BP3" s="2" t="s">
        <v>154</v>
      </c>
      <c r="BQ3" s="2" t="s">
        <v>155</v>
      </c>
      <c r="BR3" s="2" t="s">
        <v>156</v>
      </c>
      <c r="BS3" s="16" t="s">
        <v>157</v>
      </c>
      <c r="BU3" s="15" t="s">
        <v>104</v>
      </c>
      <c r="BV3" s="2" t="s">
        <v>158</v>
      </c>
      <c r="BW3" s="2" t="s">
        <v>159</v>
      </c>
      <c r="BX3" s="2" t="s">
        <v>160</v>
      </c>
      <c r="BY3" s="2" t="s">
        <v>161</v>
      </c>
      <c r="BZ3" s="2" t="s">
        <v>162</v>
      </c>
      <c r="CA3" s="16" t="s">
        <v>163</v>
      </c>
      <c r="CC3" s="15" t="s">
        <v>104</v>
      </c>
      <c r="CD3" s="2" t="s">
        <v>164</v>
      </c>
      <c r="CE3" s="2" t="s">
        <v>165</v>
      </c>
      <c r="CF3" s="2" t="s">
        <v>166</v>
      </c>
      <c r="CG3" s="2" t="s">
        <v>167</v>
      </c>
      <c r="CH3" s="2" t="s">
        <v>168</v>
      </c>
      <c r="CI3" s="16" t="s">
        <v>169</v>
      </c>
      <c r="CK3" s="15" t="s">
        <v>104</v>
      </c>
      <c r="CL3" s="2" t="s">
        <v>170</v>
      </c>
      <c r="CM3" s="2" t="s">
        <v>171</v>
      </c>
      <c r="CN3" s="2" t="s">
        <v>172</v>
      </c>
      <c r="CO3" s="2" t="s">
        <v>173</v>
      </c>
      <c r="CP3" s="2" t="s">
        <v>174</v>
      </c>
      <c r="CQ3" s="16" t="s">
        <v>175</v>
      </c>
      <c r="CS3" s="15" t="s">
        <v>104</v>
      </c>
      <c r="CT3" s="2" t="s">
        <v>176</v>
      </c>
      <c r="CU3" s="2" t="s">
        <v>177</v>
      </c>
      <c r="CV3" s="2" t="s">
        <v>178</v>
      </c>
      <c r="CW3" s="2" t="s">
        <v>179</v>
      </c>
      <c r="CX3" s="2" t="s">
        <v>180</v>
      </c>
      <c r="CY3" s="16" t="s">
        <v>181</v>
      </c>
      <c r="DA3" s="15" t="s">
        <v>104</v>
      </c>
      <c r="DB3" s="2" t="s">
        <v>182</v>
      </c>
      <c r="DC3" s="2" t="s">
        <v>183</v>
      </c>
      <c r="DD3" s="2" t="s">
        <v>184</v>
      </c>
      <c r="DE3" s="2" t="s">
        <v>185</v>
      </c>
      <c r="DF3" s="2" t="s">
        <v>186</v>
      </c>
      <c r="DG3" s="16" t="s">
        <v>187</v>
      </c>
    </row>
    <row r="4" spans="1:111" ht="16" thickBot="1" x14ac:dyDescent="0.25">
      <c r="A4" s="15" t="s">
        <v>188</v>
      </c>
      <c r="B4" s="2" t="s">
        <v>9</v>
      </c>
      <c r="C4" s="2" t="s">
        <v>189</v>
      </c>
      <c r="D4" s="2" t="s">
        <v>189</v>
      </c>
      <c r="E4" s="2" t="s">
        <v>189</v>
      </c>
      <c r="F4" s="2" t="s">
        <v>189</v>
      </c>
      <c r="G4" s="16" t="s">
        <v>189</v>
      </c>
      <c r="I4" s="15" t="s">
        <v>188</v>
      </c>
      <c r="J4" s="2" t="s">
        <v>9</v>
      </c>
      <c r="K4" s="2" t="s">
        <v>190</v>
      </c>
      <c r="L4" s="2" t="s">
        <v>191</v>
      </c>
      <c r="M4" s="2" t="s">
        <v>192</v>
      </c>
      <c r="N4" s="2" t="s">
        <v>193</v>
      </c>
      <c r="O4" s="16" t="s">
        <v>194</v>
      </c>
      <c r="Q4" s="15" t="s">
        <v>188</v>
      </c>
      <c r="R4" s="2" t="s">
        <v>9</v>
      </c>
      <c r="S4" s="2" t="s">
        <v>195</v>
      </c>
      <c r="T4" s="2" t="s">
        <v>195</v>
      </c>
      <c r="U4" s="2" t="s">
        <v>195</v>
      </c>
      <c r="V4" s="2" t="s">
        <v>195</v>
      </c>
      <c r="W4" s="16" t="s">
        <v>195</v>
      </c>
      <c r="Y4" s="15" t="s">
        <v>188</v>
      </c>
      <c r="Z4" s="2" t="s">
        <v>9</v>
      </c>
      <c r="AA4" s="2" t="s">
        <v>196</v>
      </c>
      <c r="AB4" s="2" t="s">
        <v>197</v>
      </c>
      <c r="AC4" s="2" t="s">
        <v>198</v>
      </c>
      <c r="AD4" s="2" t="s">
        <v>199</v>
      </c>
      <c r="AE4" s="16" t="s">
        <v>200</v>
      </c>
      <c r="AG4" s="15" t="s">
        <v>188</v>
      </c>
      <c r="AH4" s="2" t="s">
        <v>9</v>
      </c>
      <c r="AI4" s="2" t="s">
        <v>201</v>
      </c>
      <c r="AJ4" s="2" t="s">
        <v>202</v>
      </c>
      <c r="AK4" s="2" t="s">
        <v>203</v>
      </c>
      <c r="AL4" s="2" t="s">
        <v>204</v>
      </c>
      <c r="AM4" s="16" t="s">
        <v>205</v>
      </c>
      <c r="AO4" s="15" t="s">
        <v>188</v>
      </c>
      <c r="AP4" s="2" t="s">
        <v>9</v>
      </c>
      <c r="AQ4" s="2" t="s">
        <v>206</v>
      </c>
      <c r="AR4" s="2" t="s">
        <v>207</v>
      </c>
      <c r="AS4" s="2" t="s">
        <v>208</v>
      </c>
      <c r="AT4" s="2" t="s">
        <v>209</v>
      </c>
      <c r="AU4" s="16" t="s">
        <v>210</v>
      </c>
      <c r="AW4" s="15" t="s">
        <v>188</v>
      </c>
      <c r="AX4" s="2" t="s">
        <v>9</v>
      </c>
      <c r="AY4" s="2" t="s">
        <v>211</v>
      </c>
      <c r="AZ4" s="2" t="s">
        <v>211</v>
      </c>
      <c r="BA4" s="2" t="s">
        <v>212</v>
      </c>
      <c r="BB4" s="2" t="s">
        <v>213</v>
      </c>
      <c r="BC4" s="16" t="s">
        <v>214</v>
      </c>
      <c r="BE4" s="15" t="s">
        <v>188</v>
      </c>
      <c r="BF4" s="2" t="s">
        <v>9</v>
      </c>
      <c r="BG4" s="2" t="s">
        <v>215</v>
      </c>
      <c r="BH4" s="2" t="s">
        <v>216</v>
      </c>
      <c r="BI4" s="2" t="s">
        <v>217</v>
      </c>
      <c r="BJ4" s="2" t="s">
        <v>218</v>
      </c>
      <c r="BK4" s="16" t="s">
        <v>219</v>
      </c>
      <c r="BM4" s="15" t="s">
        <v>188</v>
      </c>
      <c r="BN4" s="2" t="s">
        <v>9</v>
      </c>
      <c r="BO4" s="2" t="s">
        <v>220</v>
      </c>
      <c r="BP4" s="2" t="s">
        <v>220</v>
      </c>
      <c r="BQ4" s="2" t="s">
        <v>220</v>
      </c>
      <c r="BR4" s="2" t="s">
        <v>220</v>
      </c>
      <c r="BS4" s="16" t="s">
        <v>220</v>
      </c>
      <c r="BU4" s="15" t="s">
        <v>188</v>
      </c>
      <c r="BV4" s="2" t="s">
        <v>9</v>
      </c>
      <c r="BW4" s="2" t="s">
        <v>221</v>
      </c>
      <c r="BX4" s="2" t="s">
        <v>222</v>
      </c>
      <c r="BY4" s="2" t="s">
        <v>223</v>
      </c>
      <c r="BZ4" s="2" t="s">
        <v>224</v>
      </c>
      <c r="CA4" s="16" t="s">
        <v>225</v>
      </c>
      <c r="CC4" s="15" t="s">
        <v>188</v>
      </c>
      <c r="CD4" s="2" t="s">
        <v>9</v>
      </c>
      <c r="CE4" s="2" t="s">
        <v>226</v>
      </c>
      <c r="CF4" s="2" t="s">
        <v>226</v>
      </c>
      <c r="CG4" s="2" t="s">
        <v>226</v>
      </c>
      <c r="CH4" s="2" t="s">
        <v>227</v>
      </c>
      <c r="CI4" s="16" t="s">
        <v>226</v>
      </c>
      <c r="CK4" s="15" t="s">
        <v>188</v>
      </c>
      <c r="CL4" s="2" t="s">
        <v>9</v>
      </c>
      <c r="CM4" s="2" t="s">
        <v>195</v>
      </c>
      <c r="CN4" s="2" t="s">
        <v>195</v>
      </c>
      <c r="CO4" s="2" t="s">
        <v>195</v>
      </c>
      <c r="CP4" s="2" t="s">
        <v>195</v>
      </c>
      <c r="CQ4" s="16" t="s">
        <v>228</v>
      </c>
      <c r="CS4" s="15" t="s">
        <v>188</v>
      </c>
      <c r="CT4" s="2" t="s">
        <v>9</v>
      </c>
      <c r="CU4" s="2" t="s">
        <v>229</v>
      </c>
      <c r="CV4" s="2" t="s">
        <v>230</v>
      </c>
      <c r="CW4" s="2" t="s">
        <v>231</v>
      </c>
      <c r="CX4" s="2" t="s">
        <v>232</v>
      </c>
      <c r="CY4" s="16" t="s">
        <v>233</v>
      </c>
      <c r="DA4" s="15" t="s">
        <v>188</v>
      </c>
      <c r="DB4" s="2" t="s">
        <v>9</v>
      </c>
      <c r="DC4" s="2" t="s">
        <v>234</v>
      </c>
      <c r="DD4" s="2" t="s">
        <v>235</v>
      </c>
      <c r="DE4" s="2" t="s">
        <v>236</v>
      </c>
      <c r="DF4" s="2" t="s">
        <v>237</v>
      </c>
      <c r="DG4" s="16" t="s">
        <v>238</v>
      </c>
    </row>
    <row r="5" spans="1:111" ht="16" thickBot="1" x14ac:dyDescent="0.25">
      <c r="A5" s="15" t="s">
        <v>239</v>
      </c>
      <c r="B5" s="2" t="s">
        <v>9</v>
      </c>
      <c r="C5" s="2" t="s">
        <v>9</v>
      </c>
      <c r="D5" s="2" t="s">
        <v>240</v>
      </c>
      <c r="E5" s="2" t="s">
        <v>241</v>
      </c>
      <c r="F5" s="2" t="s">
        <v>242</v>
      </c>
      <c r="G5" s="16" t="s">
        <v>243</v>
      </c>
      <c r="I5" s="15" t="s">
        <v>239</v>
      </c>
      <c r="J5" s="2" t="s">
        <v>9</v>
      </c>
      <c r="K5" s="2" t="s">
        <v>9</v>
      </c>
      <c r="L5" s="2" t="s">
        <v>244</v>
      </c>
      <c r="M5" s="2" t="s">
        <v>245</v>
      </c>
      <c r="N5" s="2" t="s">
        <v>246</v>
      </c>
      <c r="O5" s="16" t="s">
        <v>247</v>
      </c>
      <c r="Q5" s="15" t="s">
        <v>239</v>
      </c>
      <c r="R5" s="2" t="s">
        <v>9</v>
      </c>
      <c r="S5" s="2" t="s">
        <v>9</v>
      </c>
      <c r="T5" s="2" t="s">
        <v>248</v>
      </c>
      <c r="U5" s="2" t="s">
        <v>249</v>
      </c>
      <c r="V5" s="2" t="s">
        <v>250</v>
      </c>
      <c r="W5" s="16" t="s">
        <v>251</v>
      </c>
      <c r="Y5" s="15" t="s">
        <v>239</v>
      </c>
      <c r="Z5" s="2" t="s">
        <v>9</v>
      </c>
      <c r="AA5" s="2" t="s">
        <v>9</v>
      </c>
      <c r="AB5" s="2" t="s">
        <v>252</v>
      </c>
      <c r="AC5" s="2" t="s">
        <v>253</v>
      </c>
      <c r="AD5" s="2" t="s">
        <v>254</v>
      </c>
      <c r="AE5" s="16" t="s">
        <v>255</v>
      </c>
      <c r="AG5" s="15" t="s">
        <v>239</v>
      </c>
      <c r="AH5" s="2" t="s">
        <v>9</v>
      </c>
      <c r="AI5" s="2" t="s">
        <v>9</v>
      </c>
      <c r="AJ5" s="2" t="s">
        <v>256</v>
      </c>
      <c r="AK5" s="2" t="s">
        <v>257</v>
      </c>
      <c r="AL5" s="2" t="s">
        <v>258</v>
      </c>
      <c r="AM5" s="16" t="s">
        <v>259</v>
      </c>
      <c r="AO5" s="15" t="s">
        <v>239</v>
      </c>
      <c r="AP5" s="2" t="s">
        <v>9</v>
      </c>
      <c r="AQ5" s="2" t="s">
        <v>9</v>
      </c>
      <c r="AR5" s="2" t="s">
        <v>260</v>
      </c>
      <c r="AS5" s="2" t="s">
        <v>261</v>
      </c>
      <c r="AT5" s="2" t="s">
        <v>262</v>
      </c>
      <c r="AU5" s="16" t="s">
        <v>263</v>
      </c>
      <c r="AW5" s="15" t="s">
        <v>239</v>
      </c>
      <c r="AX5" s="2" t="s">
        <v>9</v>
      </c>
      <c r="AY5" s="2" t="s">
        <v>9</v>
      </c>
      <c r="AZ5" s="2" t="s">
        <v>264</v>
      </c>
      <c r="BA5" s="2" t="s">
        <v>265</v>
      </c>
      <c r="BB5" s="2" t="s">
        <v>266</v>
      </c>
      <c r="BC5" s="16" t="s">
        <v>267</v>
      </c>
      <c r="BE5" s="15" t="s">
        <v>239</v>
      </c>
      <c r="BF5" s="2" t="s">
        <v>9</v>
      </c>
      <c r="BG5" s="2" t="s">
        <v>9</v>
      </c>
      <c r="BH5" s="2" t="s">
        <v>268</v>
      </c>
      <c r="BI5" s="2" t="s">
        <v>269</v>
      </c>
      <c r="BJ5" s="2" t="s">
        <v>270</v>
      </c>
      <c r="BK5" s="16" t="s">
        <v>271</v>
      </c>
      <c r="BM5" s="15" t="s">
        <v>239</v>
      </c>
      <c r="BN5" s="2" t="s">
        <v>9</v>
      </c>
      <c r="BO5" s="2" t="s">
        <v>9</v>
      </c>
      <c r="BP5" s="2" t="s">
        <v>272</v>
      </c>
      <c r="BQ5" s="2" t="s">
        <v>273</v>
      </c>
      <c r="BR5" s="2" t="s">
        <v>274</v>
      </c>
      <c r="BS5" s="16" t="s">
        <v>275</v>
      </c>
      <c r="BU5" s="15" t="s">
        <v>239</v>
      </c>
      <c r="BV5" s="2" t="s">
        <v>9</v>
      </c>
      <c r="BW5" s="2" t="s">
        <v>9</v>
      </c>
      <c r="BX5" s="2" t="s">
        <v>276</v>
      </c>
      <c r="BY5" s="2" t="s">
        <v>277</v>
      </c>
      <c r="BZ5" s="2" t="s">
        <v>278</v>
      </c>
      <c r="CA5" s="16" t="s">
        <v>279</v>
      </c>
      <c r="CC5" s="15" t="s">
        <v>239</v>
      </c>
      <c r="CD5" s="2" t="s">
        <v>9</v>
      </c>
      <c r="CE5" s="2" t="s">
        <v>9</v>
      </c>
      <c r="CF5" s="2" t="s">
        <v>280</v>
      </c>
      <c r="CG5" s="2" t="s">
        <v>281</v>
      </c>
      <c r="CH5" s="2" t="s">
        <v>282</v>
      </c>
      <c r="CI5" s="16" t="s">
        <v>283</v>
      </c>
      <c r="CK5" s="15" t="s">
        <v>239</v>
      </c>
      <c r="CL5" s="2" t="s">
        <v>9</v>
      </c>
      <c r="CM5" s="2" t="s">
        <v>9</v>
      </c>
      <c r="CN5" s="2" t="s">
        <v>284</v>
      </c>
      <c r="CO5" s="2" t="s">
        <v>285</v>
      </c>
      <c r="CP5" s="2" t="s">
        <v>286</v>
      </c>
      <c r="CQ5" s="16" t="s">
        <v>287</v>
      </c>
      <c r="CS5" s="15" t="s">
        <v>239</v>
      </c>
      <c r="CT5" s="2" t="s">
        <v>9</v>
      </c>
      <c r="CU5" s="2" t="s">
        <v>9</v>
      </c>
      <c r="CV5" s="2" t="s">
        <v>288</v>
      </c>
      <c r="CW5" s="2" t="s">
        <v>289</v>
      </c>
      <c r="CX5" s="2" t="s">
        <v>290</v>
      </c>
      <c r="CY5" s="16" t="s">
        <v>291</v>
      </c>
      <c r="DA5" s="15" t="s">
        <v>239</v>
      </c>
      <c r="DB5" s="2" t="s">
        <v>9</v>
      </c>
      <c r="DC5" s="2" t="s">
        <v>9</v>
      </c>
      <c r="DD5" s="2" t="s">
        <v>292</v>
      </c>
      <c r="DE5" s="2" t="s">
        <v>293</v>
      </c>
      <c r="DF5" s="2" t="s">
        <v>294</v>
      </c>
      <c r="DG5" s="16" t="s">
        <v>295</v>
      </c>
    </row>
    <row r="6" spans="1:111" ht="16" thickBot="1" x14ac:dyDescent="0.25">
      <c r="A6" s="15" t="s">
        <v>296</v>
      </c>
      <c r="B6" s="2" t="s">
        <v>9</v>
      </c>
      <c r="C6" s="2" t="s">
        <v>9</v>
      </c>
      <c r="D6" s="2" t="s">
        <v>9</v>
      </c>
      <c r="E6" s="2" t="s">
        <v>297</v>
      </c>
      <c r="F6" s="2" t="s">
        <v>298</v>
      </c>
      <c r="G6" s="16" t="s">
        <v>299</v>
      </c>
      <c r="I6" s="15" t="s">
        <v>296</v>
      </c>
      <c r="J6" s="2" t="s">
        <v>9</v>
      </c>
      <c r="K6" s="2" t="s">
        <v>9</v>
      </c>
      <c r="L6" s="2" t="s">
        <v>9</v>
      </c>
      <c r="M6" s="2" t="s">
        <v>300</v>
      </c>
      <c r="N6" s="2" t="s">
        <v>301</v>
      </c>
      <c r="O6" s="16" t="s">
        <v>302</v>
      </c>
      <c r="Q6" s="15" t="s">
        <v>296</v>
      </c>
      <c r="R6" s="2" t="s">
        <v>9</v>
      </c>
      <c r="S6" s="2" t="s">
        <v>9</v>
      </c>
      <c r="T6" s="2" t="s">
        <v>9</v>
      </c>
      <c r="U6" s="2" t="s">
        <v>303</v>
      </c>
      <c r="V6" s="2" t="s">
        <v>304</v>
      </c>
      <c r="W6" s="16" t="s">
        <v>305</v>
      </c>
      <c r="Y6" s="15" t="s">
        <v>296</v>
      </c>
      <c r="Z6" s="2" t="s">
        <v>9</v>
      </c>
      <c r="AA6" s="2" t="s">
        <v>9</v>
      </c>
      <c r="AB6" s="2" t="s">
        <v>9</v>
      </c>
      <c r="AC6" s="2" t="s">
        <v>306</v>
      </c>
      <c r="AD6" s="2" t="s">
        <v>307</v>
      </c>
      <c r="AE6" s="16" t="s">
        <v>308</v>
      </c>
      <c r="AG6" s="15" t="s">
        <v>296</v>
      </c>
      <c r="AH6" s="2" t="s">
        <v>9</v>
      </c>
      <c r="AI6" s="2" t="s">
        <v>9</v>
      </c>
      <c r="AJ6" s="2" t="s">
        <v>9</v>
      </c>
      <c r="AK6" s="2" t="s">
        <v>309</v>
      </c>
      <c r="AL6" s="2" t="s">
        <v>310</v>
      </c>
      <c r="AM6" s="16" t="s">
        <v>311</v>
      </c>
      <c r="AO6" s="15" t="s">
        <v>296</v>
      </c>
      <c r="AP6" s="2" t="s">
        <v>9</v>
      </c>
      <c r="AQ6" s="2" t="s">
        <v>9</v>
      </c>
      <c r="AR6" s="2" t="s">
        <v>9</v>
      </c>
      <c r="AS6" s="2" t="s">
        <v>312</v>
      </c>
      <c r="AT6" s="2" t="s">
        <v>313</v>
      </c>
      <c r="AU6" s="16" t="s">
        <v>314</v>
      </c>
      <c r="AW6" s="15" t="s">
        <v>296</v>
      </c>
      <c r="AX6" s="2" t="s">
        <v>9</v>
      </c>
      <c r="AY6" s="2" t="s">
        <v>9</v>
      </c>
      <c r="AZ6" s="2" t="s">
        <v>9</v>
      </c>
      <c r="BA6" s="2" t="s">
        <v>315</v>
      </c>
      <c r="BB6" s="2" t="s">
        <v>316</v>
      </c>
      <c r="BC6" s="16" t="s">
        <v>317</v>
      </c>
      <c r="BE6" s="15" t="s">
        <v>296</v>
      </c>
      <c r="BF6" s="2" t="s">
        <v>9</v>
      </c>
      <c r="BG6" s="2" t="s">
        <v>9</v>
      </c>
      <c r="BH6" s="2" t="s">
        <v>9</v>
      </c>
      <c r="BI6" s="2" t="s">
        <v>318</v>
      </c>
      <c r="BJ6" s="2" t="s">
        <v>319</v>
      </c>
      <c r="BK6" s="16" t="s">
        <v>320</v>
      </c>
      <c r="BM6" s="15" t="s">
        <v>296</v>
      </c>
      <c r="BN6" s="2" t="s">
        <v>9</v>
      </c>
      <c r="BO6" s="2" t="s">
        <v>9</v>
      </c>
      <c r="BP6" s="2" t="s">
        <v>9</v>
      </c>
      <c r="BQ6" s="2" t="s">
        <v>321</v>
      </c>
      <c r="BR6" s="2" t="s">
        <v>322</v>
      </c>
      <c r="BS6" s="16" t="s">
        <v>323</v>
      </c>
      <c r="BU6" s="15" t="s">
        <v>296</v>
      </c>
      <c r="BV6" s="2" t="s">
        <v>9</v>
      </c>
      <c r="BW6" s="2" t="s">
        <v>9</v>
      </c>
      <c r="BX6" s="2" t="s">
        <v>9</v>
      </c>
      <c r="BY6" s="2" t="s">
        <v>324</v>
      </c>
      <c r="BZ6" s="2" t="s">
        <v>325</v>
      </c>
      <c r="CA6" s="16" t="s">
        <v>326</v>
      </c>
      <c r="CC6" s="15" t="s">
        <v>296</v>
      </c>
      <c r="CD6" s="2" t="s">
        <v>9</v>
      </c>
      <c r="CE6" s="2" t="s">
        <v>9</v>
      </c>
      <c r="CF6" s="2" t="s">
        <v>9</v>
      </c>
      <c r="CG6" s="2" t="s">
        <v>327</v>
      </c>
      <c r="CH6" s="2" t="s">
        <v>328</v>
      </c>
      <c r="CI6" s="16" t="s">
        <v>329</v>
      </c>
      <c r="CK6" s="15" t="s">
        <v>296</v>
      </c>
      <c r="CL6" s="2" t="s">
        <v>9</v>
      </c>
      <c r="CM6" s="2" t="s">
        <v>9</v>
      </c>
      <c r="CN6" s="2" t="s">
        <v>9</v>
      </c>
      <c r="CO6" s="2" t="s">
        <v>330</v>
      </c>
      <c r="CP6" s="2" t="s">
        <v>331</v>
      </c>
      <c r="CQ6" s="16" t="s">
        <v>332</v>
      </c>
      <c r="CS6" s="15" t="s">
        <v>296</v>
      </c>
      <c r="CT6" s="2" t="s">
        <v>9</v>
      </c>
      <c r="CU6" s="2" t="s">
        <v>9</v>
      </c>
      <c r="CV6" s="2" t="s">
        <v>9</v>
      </c>
      <c r="CW6" s="2" t="s">
        <v>333</v>
      </c>
      <c r="CX6" s="2" t="s">
        <v>334</v>
      </c>
      <c r="CY6" s="16" t="s">
        <v>335</v>
      </c>
      <c r="DA6" s="15" t="s">
        <v>296</v>
      </c>
      <c r="DB6" s="2" t="s">
        <v>9</v>
      </c>
      <c r="DC6" s="2" t="s">
        <v>9</v>
      </c>
      <c r="DD6" s="2" t="s">
        <v>9</v>
      </c>
      <c r="DE6" s="2" t="s">
        <v>336</v>
      </c>
      <c r="DF6" s="2" t="s">
        <v>337</v>
      </c>
      <c r="DG6" s="16" t="s">
        <v>338</v>
      </c>
    </row>
    <row r="7" spans="1:111" ht="16" thickBot="1" x14ac:dyDescent="0.25">
      <c r="A7" s="15" t="s">
        <v>339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340</v>
      </c>
      <c r="G7" s="16" t="s">
        <v>341</v>
      </c>
      <c r="I7" s="15" t="s">
        <v>339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342</v>
      </c>
      <c r="O7" s="16" t="s">
        <v>343</v>
      </c>
      <c r="Q7" s="15" t="s">
        <v>339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344</v>
      </c>
      <c r="W7" s="16" t="s">
        <v>345</v>
      </c>
      <c r="Y7" s="15" t="s">
        <v>339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346</v>
      </c>
      <c r="AE7" s="16" t="s">
        <v>347</v>
      </c>
      <c r="AG7" s="15" t="s">
        <v>339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348</v>
      </c>
      <c r="AM7" s="16" t="s">
        <v>349</v>
      </c>
      <c r="AO7" s="15" t="s">
        <v>339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350</v>
      </c>
      <c r="AU7" s="16" t="s">
        <v>351</v>
      </c>
      <c r="AW7" s="15" t="s">
        <v>339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352</v>
      </c>
      <c r="BC7" s="16" t="s">
        <v>353</v>
      </c>
      <c r="BE7" s="15" t="s">
        <v>339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354</v>
      </c>
      <c r="BK7" s="16" t="s">
        <v>354</v>
      </c>
      <c r="BM7" s="15" t="s">
        <v>339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355</v>
      </c>
      <c r="BS7" s="16" t="s">
        <v>356</v>
      </c>
      <c r="BU7" s="15" t="s">
        <v>339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357</v>
      </c>
      <c r="CA7" s="16" t="s">
        <v>358</v>
      </c>
      <c r="CC7" s="15" t="s">
        <v>339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359</v>
      </c>
      <c r="CI7" s="16" t="s">
        <v>360</v>
      </c>
      <c r="CK7" s="15" t="s">
        <v>339</v>
      </c>
      <c r="CL7" s="2" t="s">
        <v>9</v>
      </c>
      <c r="CM7" s="2" t="s">
        <v>9</v>
      </c>
      <c r="CN7" s="2" t="s">
        <v>9</v>
      </c>
      <c r="CO7" s="2" t="s">
        <v>9</v>
      </c>
      <c r="CP7" s="2" t="s">
        <v>354</v>
      </c>
      <c r="CQ7" s="16" t="s">
        <v>354</v>
      </c>
      <c r="CS7" s="15" t="s">
        <v>339</v>
      </c>
      <c r="CT7" s="2" t="s">
        <v>9</v>
      </c>
      <c r="CU7" s="2" t="s">
        <v>9</v>
      </c>
      <c r="CV7" s="2" t="s">
        <v>9</v>
      </c>
      <c r="CW7" s="2" t="s">
        <v>9</v>
      </c>
      <c r="CX7" s="2" t="s">
        <v>361</v>
      </c>
      <c r="CY7" s="16" t="s">
        <v>362</v>
      </c>
      <c r="DA7" s="15" t="s">
        <v>339</v>
      </c>
      <c r="DB7" s="2" t="s">
        <v>9</v>
      </c>
      <c r="DC7" s="2" t="s">
        <v>9</v>
      </c>
      <c r="DD7" s="2" t="s">
        <v>9</v>
      </c>
      <c r="DE7" s="2" t="s">
        <v>9</v>
      </c>
      <c r="DF7" s="2" t="s">
        <v>363</v>
      </c>
      <c r="DG7" s="16" t="s">
        <v>364</v>
      </c>
    </row>
    <row r="8" spans="1:111" ht="16" thickBot="1" x14ac:dyDescent="0.25">
      <c r="A8" s="15" t="s">
        <v>365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366</v>
      </c>
      <c r="G8" s="16" t="s">
        <v>367</v>
      </c>
      <c r="I8" s="15" t="s">
        <v>365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368</v>
      </c>
      <c r="O8" s="16" t="s">
        <v>369</v>
      </c>
      <c r="Q8" s="15" t="s">
        <v>365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370</v>
      </c>
      <c r="W8" s="16" t="s">
        <v>371</v>
      </c>
      <c r="Y8" s="15" t="s">
        <v>365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372</v>
      </c>
      <c r="AE8" s="16" t="s">
        <v>373</v>
      </c>
      <c r="AG8" s="15" t="s">
        <v>365</v>
      </c>
      <c r="AH8" s="2" t="s">
        <v>9</v>
      </c>
      <c r="AI8" s="2" t="s">
        <v>9</v>
      </c>
      <c r="AJ8" s="2" t="s">
        <v>9</v>
      </c>
      <c r="AK8" s="2" t="s">
        <v>9</v>
      </c>
      <c r="AL8" s="2" t="s">
        <v>374</v>
      </c>
      <c r="AM8" s="16" t="s">
        <v>375</v>
      </c>
      <c r="AO8" s="15" t="s">
        <v>365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376</v>
      </c>
      <c r="AU8" s="16" t="s">
        <v>377</v>
      </c>
      <c r="AW8" s="15" t="s">
        <v>365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378</v>
      </c>
      <c r="BC8" s="16" t="s">
        <v>379</v>
      </c>
      <c r="BE8" s="15" t="s">
        <v>365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380</v>
      </c>
      <c r="BK8" s="16" t="s">
        <v>381</v>
      </c>
      <c r="BM8" s="15" t="s">
        <v>365</v>
      </c>
      <c r="BN8" s="2" t="s">
        <v>9</v>
      </c>
      <c r="BO8" s="2" t="s">
        <v>9</v>
      </c>
      <c r="BP8" s="2" t="s">
        <v>9</v>
      </c>
      <c r="BQ8" s="2" t="s">
        <v>9</v>
      </c>
      <c r="BR8" s="2" t="s">
        <v>382</v>
      </c>
      <c r="BS8" s="16" t="s">
        <v>383</v>
      </c>
      <c r="BU8" s="15" t="s">
        <v>365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384</v>
      </c>
      <c r="CA8" s="16" t="s">
        <v>385</v>
      </c>
      <c r="CC8" s="15" t="s">
        <v>365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386</v>
      </c>
      <c r="CI8" s="16" t="s">
        <v>387</v>
      </c>
      <c r="CK8" s="15" t="s">
        <v>365</v>
      </c>
      <c r="CL8" s="2" t="s">
        <v>9</v>
      </c>
      <c r="CM8" s="2" t="s">
        <v>9</v>
      </c>
      <c r="CN8" s="2" t="s">
        <v>9</v>
      </c>
      <c r="CO8" s="2" t="s">
        <v>9</v>
      </c>
      <c r="CP8" s="2" t="s">
        <v>388</v>
      </c>
      <c r="CQ8" s="16" t="s">
        <v>389</v>
      </c>
      <c r="CS8" s="15" t="s">
        <v>365</v>
      </c>
      <c r="CT8" s="2" t="s">
        <v>9</v>
      </c>
      <c r="CU8" s="2" t="s">
        <v>9</v>
      </c>
      <c r="CV8" s="2" t="s">
        <v>9</v>
      </c>
      <c r="CW8" s="2" t="s">
        <v>9</v>
      </c>
      <c r="CX8" s="2" t="s">
        <v>390</v>
      </c>
      <c r="CY8" s="16" t="s">
        <v>391</v>
      </c>
      <c r="DA8" s="15" t="s">
        <v>365</v>
      </c>
      <c r="DB8" s="2" t="s">
        <v>9</v>
      </c>
      <c r="DC8" s="2" t="s">
        <v>9</v>
      </c>
      <c r="DD8" s="2" t="s">
        <v>9</v>
      </c>
      <c r="DE8" s="2" t="s">
        <v>9</v>
      </c>
      <c r="DF8" s="2" t="s">
        <v>392</v>
      </c>
      <c r="DG8" s="16" t="s">
        <v>393</v>
      </c>
    </row>
    <row r="9" spans="1:111" ht="16" thickBot="1" x14ac:dyDescent="0.25">
      <c r="A9" s="15" t="s">
        <v>394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395</v>
      </c>
      <c r="G9" s="16" t="s">
        <v>396</v>
      </c>
      <c r="I9" s="15" t="s">
        <v>394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397</v>
      </c>
      <c r="O9" s="16" t="s">
        <v>398</v>
      </c>
      <c r="Q9" s="15" t="s">
        <v>394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399</v>
      </c>
      <c r="W9" s="16" t="s">
        <v>400</v>
      </c>
      <c r="Y9" s="15" t="s">
        <v>394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401</v>
      </c>
      <c r="AE9" s="16" t="s">
        <v>402</v>
      </c>
      <c r="AG9" s="15" t="s">
        <v>394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403</v>
      </c>
      <c r="AM9" s="16" t="s">
        <v>404</v>
      </c>
      <c r="AO9" s="15" t="s">
        <v>394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405</v>
      </c>
      <c r="AU9" s="16" t="s">
        <v>406</v>
      </c>
      <c r="AW9" s="15" t="s">
        <v>394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407</v>
      </c>
      <c r="BC9" s="16" t="s">
        <v>408</v>
      </c>
      <c r="BE9" s="15" t="s">
        <v>394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409</v>
      </c>
      <c r="BK9" s="16" t="s">
        <v>410</v>
      </c>
      <c r="BM9" s="15" t="s">
        <v>394</v>
      </c>
      <c r="BN9" s="2" t="s">
        <v>9</v>
      </c>
      <c r="BO9" s="2" t="s">
        <v>9</v>
      </c>
      <c r="BP9" s="2" t="s">
        <v>9</v>
      </c>
      <c r="BQ9" s="2" t="s">
        <v>9</v>
      </c>
      <c r="BR9" s="2" t="s">
        <v>411</v>
      </c>
      <c r="BS9" s="16" t="s">
        <v>412</v>
      </c>
      <c r="BU9" s="15" t="s">
        <v>394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413</v>
      </c>
      <c r="CA9" s="16" t="s">
        <v>414</v>
      </c>
      <c r="CC9" s="15" t="s">
        <v>394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415</v>
      </c>
      <c r="CI9" s="16" t="s">
        <v>416</v>
      </c>
      <c r="CK9" s="15" t="s">
        <v>394</v>
      </c>
      <c r="CL9" s="2" t="s">
        <v>9</v>
      </c>
      <c r="CM9" s="2" t="s">
        <v>9</v>
      </c>
      <c r="CN9" s="2" t="s">
        <v>9</v>
      </c>
      <c r="CO9" s="2" t="s">
        <v>9</v>
      </c>
      <c r="CP9" s="2" t="s">
        <v>417</v>
      </c>
      <c r="CQ9" s="16" t="s">
        <v>418</v>
      </c>
      <c r="CS9" s="15" t="s">
        <v>394</v>
      </c>
      <c r="CT9" s="2" t="s">
        <v>9</v>
      </c>
      <c r="CU9" s="2" t="s">
        <v>9</v>
      </c>
      <c r="CV9" s="2" t="s">
        <v>9</v>
      </c>
      <c r="CW9" s="2" t="s">
        <v>9</v>
      </c>
      <c r="CX9" s="2" t="s">
        <v>419</v>
      </c>
      <c r="CY9" s="16" t="s">
        <v>420</v>
      </c>
      <c r="DA9" s="15" t="s">
        <v>394</v>
      </c>
      <c r="DB9" s="2" t="s">
        <v>9</v>
      </c>
      <c r="DC9" s="2" t="s">
        <v>9</v>
      </c>
      <c r="DD9" s="2" t="s">
        <v>9</v>
      </c>
      <c r="DE9" s="2" t="s">
        <v>9</v>
      </c>
      <c r="DF9" s="2" t="s">
        <v>421</v>
      </c>
      <c r="DG9" s="16" t="s">
        <v>422</v>
      </c>
    </row>
    <row r="10" spans="1:111" ht="16" thickBot="1" x14ac:dyDescent="0.25">
      <c r="A10" s="15" t="s">
        <v>423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16" t="s">
        <v>424</v>
      </c>
      <c r="I10" s="15" t="s">
        <v>423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16" t="s">
        <v>425</v>
      </c>
      <c r="Q10" s="15" t="s">
        <v>423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16" t="s">
        <v>426</v>
      </c>
      <c r="Y10" s="15" t="s">
        <v>423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16" t="s">
        <v>427</v>
      </c>
      <c r="AG10" s="15" t="s">
        <v>423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  <c r="AM10" s="16" t="s">
        <v>428</v>
      </c>
      <c r="AO10" s="15" t="s">
        <v>423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16" t="s">
        <v>429</v>
      </c>
      <c r="AW10" s="15" t="s">
        <v>423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16" t="s">
        <v>430</v>
      </c>
      <c r="BE10" s="15" t="s">
        <v>423</v>
      </c>
      <c r="BF10" s="2" t="s">
        <v>9</v>
      </c>
      <c r="BG10" s="2" t="s">
        <v>9</v>
      </c>
      <c r="BH10" s="2" t="s">
        <v>9</v>
      </c>
      <c r="BI10" s="2" t="s">
        <v>9</v>
      </c>
      <c r="BJ10" s="2" t="s">
        <v>9</v>
      </c>
      <c r="BK10" s="16" t="s">
        <v>431</v>
      </c>
      <c r="BM10" s="15" t="s">
        <v>423</v>
      </c>
      <c r="BN10" s="2" t="s">
        <v>9</v>
      </c>
      <c r="BO10" s="2" t="s">
        <v>9</v>
      </c>
      <c r="BP10" s="2" t="s">
        <v>9</v>
      </c>
      <c r="BQ10" s="2" t="s">
        <v>9</v>
      </c>
      <c r="BR10" s="2" t="s">
        <v>9</v>
      </c>
      <c r="BS10" s="16" t="s">
        <v>432</v>
      </c>
      <c r="BU10" s="15" t="s">
        <v>423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16" t="s">
        <v>433</v>
      </c>
      <c r="CC10" s="15" t="s">
        <v>423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16" t="s">
        <v>434</v>
      </c>
      <c r="CK10" s="15" t="s">
        <v>423</v>
      </c>
      <c r="CL10" s="2" t="s">
        <v>9</v>
      </c>
      <c r="CM10" s="2" t="s">
        <v>9</v>
      </c>
      <c r="CN10" s="2" t="s">
        <v>9</v>
      </c>
      <c r="CO10" s="2" t="s">
        <v>9</v>
      </c>
      <c r="CP10" s="2" t="s">
        <v>9</v>
      </c>
      <c r="CQ10" s="16" t="s">
        <v>435</v>
      </c>
      <c r="CS10" s="15" t="s">
        <v>423</v>
      </c>
      <c r="CT10" s="2" t="s">
        <v>9</v>
      </c>
      <c r="CU10" s="2" t="s">
        <v>9</v>
      </c>
      <c r="CV10" s="2" t="s">
        <v>9</v>
      </c>
      <c r="CW10" s="2" t="s">
        <v>9</v>
      </c>
      <c r="CX10" s="2" t="s">
        <v>9</v>
      </c>
      <c r="CY10" s="16" t="s">
        <v>436</v>
      </c>
      <c r="DA10" s="15" t="s">
        <v>423</v>
      </c>
      <c r="DB10" s="2" t="s">
        <v>9</v>
      </c>
      <c r="DC10" s="2" t="s">
        <v>9</v>
      </c>
      <c r="DD10" s="2" t="s">
        <v>9</v>
      </c>
      <c r="DE10" s="2" t="s">
        <v>9</v>
      </c>
      <c r="DF10" s="2" t="s">
        <v>9</v>
      </c>
      <c r="DG10" s="16" t="s">
        <v>437</v>
      </c>
    </row>
    <row r="11" spans="1:111" x14ac:dyDescent="0.2">
      <c r="A11" s="15" t="s">
        <v>438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16" t="s">
        <v>439</v>
      </c>
      <c r="I11" s="15" t="s">
        <v>438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16" t="s">
        <v>440</v>
      </c>
      <c r="Q11" s="15" t="s">
        <v>438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16" t="s">
        <v>441</v>
      </c>
      <c r="Y11" s="15" t="s">
        <v>438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16" t="s">
        <v>442</v>
      </c>
      <c r="AG11" s="15" t="s">
        <v>438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M11" s="16" t="s">
        <v>443</v>
      </c>
      <c r="AO11" s="15" t="s">
        <v>438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16" t="s">
        <v>444</v>
      </c>
      <c r="AW11" s="15" t="s">
        <v>438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16" t="s">
        <v>445</v>
      </c>
      <c r="BE11" s="15" t="s">
        <v>438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16" t="s">
        <v>446</v>
      </c>
      <c r="BM11" s="15" t="s">
        <v>438</v>
      </c>
      <c r="BN11" s="2" t="s">
        <v>9</v>
      </c>
      <c r="BO11" s="2" t="s">
        <v>9</v>
      </c>
      <c r="BP11" s="2" t="s">
        <v>9</v>
      </c>
      <c r="BQ11" s="2" t="s">
        <v>9</v>
      </c>
      <c r="BR11" s="2" t="s">
        <v>9</v>
      </c>
      <c r="BS11" s="16" t="s">
        <v>447</v>
      </c>
      <c r="BU11" s="15" t="s">
        <v>438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16" t="s">
        <v>448</v>
      </c>
      <c r="CC11" s="15" t="s">
        <v>438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16" t="s">
        <v>449</v>
      </c>
      <c r="CK11" s="15" t="s">
        <v>438</v>
      </c>
      <c r="CL11" s="2" t="s">
        <v>9</v>
      </c>
      <c r="CM11" s="2" t="s">
        <v>9</v>
      </c>
      <c r="CN11" s="2" t="s">
        <v>9</v>
      </c>
      <c r="CO11" s="2" t="s">
        <v>9</v>
      </c>
      <c r="CP11" s="2" t="s">
        <v>9</v>
      </c>
      <c r="CQ11" s="16" t="s">
        <v>450</v>
      </c>
      <c r="CS11" s="15" t="s">
        <v>438</v>
      </c>
      <c r="CT11" s="2" t="s">
        <v>9</v>
      </c>
      <c r="CU11" s="2" t="s">
        <v>9</v>
      </c>
      <c r="CV11" s="2" t="s">
        <v>9</v>
      </c>
      <c r="CW11" s="2" t="s">
        <v>9</v>
      </c>
      <c r="CX11" s="2" t="s">
        <v>9</v>
      </c>
      <c r="CY11" s="16" t="s">
        <v>451</v>
      </c>
      <c r="DA11" s="15" t="s">
        <v>438</v>
      </c>
      <c r="DB11" s="2" t="s">
        <v>9</v>
      </c>
      <c r="DC11" s="2" t="s">
        <v>9</v>
      </c>
      <c r="DD11" s="2" t="s">
        <v>9</v>
      </c>
      <c r="DE11" s="2" t="s">
        <v>9</v>
      </c>
      <c r="DF11" s="2" t="s">
        <v>9</v>
      </c>
      <c r="DG11" s="16" t="s">
        <v>452</v>
      </c>
    </row>
    <row r="12" spans="1:111" ht="16" thickBot="1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  <c r="Y12" s="8"/>
      <c r="Z12" s="9"/>
      <c r="AA12" s="9"/>
      <c r="AB12" s="9"/>
      <c r="AC12" s="9"/>
      <c r="AD12" s="9"/>
      <c r="AE12" s="10"/>
      <c r="AG12" s="8"/>
      <c r="AH12" s="9"/>
      <c r="AI12" s="9"/>
      <c r="AJ12" s="9"/>
      <c r="AK12" s="9"/>
      <c r="AL12" s="9"/>
      <c r="AM12" s="10"/>
      <c r="AO12" s="8"/>
      <c r="AP12" s="9"/>
      <c r="AQ12" s="9"/>
      <c r="AR12" s="9"/>
      <c r="AS12" s="9"/>
      <c r="AT12" s="9"/>
      <c r="AU12" s="10"/>
      <c r="AW12" s="8"/>
      <c r="AX12" s="9"/>
      <c r="AY12" s="9"/>
      <c r="AZ12" s="9"/>
      <c r="BA12" s="9"/>
      <c r="BB12" s="9"/>
      <c r="BC12" s="10"/>
      <c r="BE12" s="8"/>
      <c r="BF12" s="9"/>
      <c r="BG12" s="9"/>
      <c r="BH12" s="9"/>
      <c r="BI12" s="9"/>
      <c r="BJ12" s="9"/>
      <c r="BK12" s="10"/>
      <c r="BM12" s="8"/>
      <c r="BN12" s="9"/>
      <c r="BO12" s="9"/>
      <c r="BP12" s="9"/>
      <c r="BQ12" s="9"/>
      <c r="BR12" s="9"/>
      <c r="BS12" s="10"/>
      <c r="BU12" s="8"/>
      <c r="BV12" s="9"/>
      <c r="BW12" s="9"/>
      <c r="BX12" s="9"/>
      <c r="BY12" s="9"/>
      <c r="BZ12" s="9"/>
      <c r="CA12" s="10"/>
      <c r="CC12" s="8"/>
      <c r="CD12" s="9"/>
      <c r="CE12" s="9"/>
      <c r="CF12" s="9"/>
      <c r="CG12" s="9"/>
      <c r="CH12" s="9"/>
      <c r="CI12" s="10"/>
      <c r="CK12" s="8"/>
      <c r="CL12" s="9"/>
      <c r="CM12" s="9"/>
      <c r="CN12" s="9"/>
      <c r="CO12" s="9"/>
      <c r="CP12" s="9"/>
      <c r="CQ12" s="10"/>
      <c r="CS12" s="8"/>
      <c r="CT12" s="9"/>
      <c r="CU12" s="9"/>
      <c r="CV12" s="9"/>
      <c r="CW12" s="9"/>
      <c r="CX12" s="9"/>
      <c r="CY12" s="10"/>
      <c r="DA12" s="8"/>
      <c r="DB12" s="9"/>
      <c r="DC12" s="9"/>
      <c r="DD12" s="9"/>
      <c r="DE12" s="9"/>
      <c r="DF12" s="9"/>
      <c r="DG12" s="10"/>
    </row>
    <row r="13" spans="1:111" ht="16" thickBot="1" x14ac:dyDescent="0.25">
      <c r="A13" s="15" t="s">
        <v>5</v>
      </c>
      <c r="B13" s="5">
        <v>3015</v>
      </c>
      <c r="C13" s="5">
        <v>2733</v>
      </c>
      <c r="D13" s="5">
        <v>2733</v>
      </c>
      <c r="E13" s="5">
        <v>2717</v>
      </c>
      <c r="F13" s="5">
        <v>2733</v>
      </c>
      <c r="G13" s="17">
        <v>2717</v>
      </c>
      <c r="I13" s="15" t="s">
        <v>5</v>
      </c>
      <c r="J13" s="5">
        <v>3015</v>
      </c>
      <c r="K13" s="5">
        <v>2733</v>
      </c>
      <c r="L13" s="5">
        <v>2733</v>
      </c>
      <c r="M13" s="5">
        <v>2717</v>
      </c>
      <c r="N13" s="5">
        <v>2733</v>
      </c>
      <c r="O13" s="17">
        <v>2717</v>
      </c>
      <c r="Q13" s="15" t="s">
        <v>5</v>
      </c>
      <c r="R13" s="5">
        <v>3015</v>
      </c>
      <c r="S13" s="5">
        <v>2733</v>
      </c>
      <c r="T13" s="5">
        <v>2733</v>
      </c>
      <c r="U13" s="5">
        <v>2717</v>
      </c>
      <c r="V13" s="5">
        <v>2733</v>
      </c>
      <c r="W13" s="17">
        <v>2717</v>
      </c>
      <c r="Y13" s="15" t="s">
        <v>5</v>
      </c>
      <c r="Z13" s="5">
        <v>3015</v>
      </c>
      <c r="AA13" s="5">
        <v>2733</v>
      </c>
      <c r="AB13" s="5">
        <v>2733</v>
      </c>
      <c r="AC13" s="5">
        <v>2717</v>
      </c>
      <c r="AD13" s="5">
        <v>2733</v>
      </c>
      <c r="AE13" s="17">
        <v>2717</v>
      </c>
      <c r="AG13" s="15" t="s">
        <v>5</v>
      </c>
      <c r="AH13" s="5">
        <v>3015</v>
      </c>
      <c r="AI13" s="5">
        <v>2733</v>
      </c>
      <c r="AJ13" s="5">
        <v>2733</v>
      </c>
      <c r="AK13" s="5">
        <v>2717</v>
      </c>
      <c r="AL13" s="5">
        <v>2733</v>
      </c>
      <c r="AM13" s="17">
        <v>2717</v>
      </c>
      <c r="AO13" s="15" t="s">
        <v>5</v>
      </c>
      <c r="AP13" s="5">
        <v>3015</v>
      </c>
      <c r="AQ13" s="5">
        <v>2733</v>
      </c>
      <c r="AR13" s="5">
        <v>2733</v>
      </c>
      <c r="AS13" s="5">
        <v>2717</v>
      </c>
      <c r="AT13" s="5">
        <v>2733</v>
      </c>
      <c r="AU13" s="17">
        <v>2717</v>
      </c>
      <c r="AW13" s="15" t="s">
        <v>5</v>
      </c>
      <c r="AX13" s="5">
        <v>3015</v>
      </c>
      <c r="AY13" s="5">
        <v>2733</v>
      </c>
      <c r="AZ13" s="5">
        <v>2733</v>
      </c>
      <c r="BA13" s="5">
        <v>2717</v>
      </c>
      <c r="BB13" s="5">
        <v>2733</v>
      </c>
      <c r="BC13" s="17">
        <v>2717</v>
      </c>
      <c r="BE13" s="15" t="s">
        <v>5</v>
      </c>
      <c r="BF13" s="5">
        <v>3015</v>
      </c>
      <c r="BG13" s="5">
        <v>2733</v>
      </c>
      <c r="BH13" s="5">
        <v>2733</v>
      </c>
      <c r="BI13" s="5">
        <v>2717</v>
      </c>
      <c r="BJ13" s="5">
        <v>2677</v>
      </c>
      <c r="BK13" s="17">
        <v>2661</v>
      </c>
      <c r="BM13" s="15" t="s">
        <v>5</v>
      </c>
      <c r="BN13" s="5">
        <v>3015</v>
      </c>
      <c r="BO13" s="5">
        <v>2733</v>
      </c>
      <c r="BP13" s="5">
        <v>2733</v>
      </c>
      <c r="BQ13" s="5">
        <v>2717</v>
      </c>
      <c r="BR13" s="5">
        <v>2733</v>
      </c>
      <c r="BS13" s="17">
        <v>2717</v>
      </c>
      <c r="BU13" s="15" t="s">
        <v>5</v>
      </c>
      <c r="BV13" s="5">
        <v>3015</v>
      </c>
      <c r="BW13" s="5">
        <v>2733</v>
      </c>
      <c r="BX13" s="5">
        <v>2733</v>
      </c>
      <c r="BY13" s="5">
        <v>2717</v>
      </c>
      <c r="BZ13" s="5">
        <v>2733</v>
      </c>
      <c r="CA13" s="17">
        <v>2717</v>
      </c>
      <c r="CC13" s="15" t="s">
        <v>5</v>
      </c>
      <c r="CD13" s="5">
        <v>3015</v>
      </c>
      <c r="CE13" s="5">
        <v>2733</v>
      </c>
      <c r="CF13" s="5">
        <v>2733</v>
      </c>
      <c r="CG13" s="5">
        <v>2717</v>
      </c>
      <c r="CH13" s="5">
        <v>2733</v>
      </c>
      <c r="CI13" s="17">
        <v>2717</v>
      </c>
      <c r="CK13" s="15" t="s">
        <v>5</v>
      </c>
      <c r="CL13" s="5">
        <v>3015</v>
      </c>
      <c r="CM13" s="5">
        <v>2733</v>
      </c>
      <c r="CN13" s="5">
        <v>2733</v>
      </c>
      <c r="CO13" s="5">
        <v>2717</v>
      </c>
      <c r="CP13" s="5">
        <v>2677</v>
      </c>
      <c r="CQ13" s="17">
        <v>2661</v>
      </c>
      <c r="CS13" s="15" t="s">
        <v>5</v>
      </c>
      <c r="CT13" s="5">
        <v>3015</v>
      </c>
      <c r="CU13" s="5">
        <v>2733</v>
      </c>
      <c r="CV13" s="5">
        <v>2733</v>
      </c>
      <c r="CW13" s="5">
        <v>2717</v>
      </c>
      <c r="CX13" s="5">
        <v>2733</v>
      </c>
      <c r="CY13" s="17">
        <v>2717</v>
      </c>
      <c r="DA13" s="15" t="s">
        <v>5</v>
      </c>
      <c r="DB13" s="5">
        <v>3015</v>
      </c>
      <c r="DC13" s="5">
        <v>2733</v>
      </c>
      <c r="DD13" s="5">
        <v>2733</v>
      </c>
      <c r="DE13" s="5">
        <v>2717</v>
      </c>
      <c r="DF13" s="5">
        <v>2733</v>
      </c>
      <c r="DG13" s="17">
        <v>2717</v>
      </c>
    </row>
    <row r="14" spans="1:111" ht="16" thickBot="1" x14ac:dyDescent="0.25">
      <c r="A14" s="18" t="s">
        <v>6</v>
      </c>
      <c r="B14" s="4">
        <v>12.64609354506956</v>
      </c>
      <c r="C14" s="4">
        <v>42.841186288956123</v>
      </c>
      <c r="D14" s="4">
        <v>50.889885868750753</v>
      </c>
      <c r="E14" s="4">
        <v>52.408256954096942</v>
      </c>
      <c r="F14" s="4">
        <v>97.587766351621212</v>
      </c>
      <c r="G14" s="19">
        <v>98.856229825875289</v>
      </c>
      <c r="H14" s="3"/>
      <c r="I14" s="18" t="s">
        <v>6</v>
      </c>
      <c r="J14" s="4">
        <v>19.214583056788801</v>
      </c>
      <c r="K14" s="4">
        <v>16.518920568323669</v>
      </c>
      <c r="L14" s="4">
        <v>16.635084051252761</v>
      </c>
      <c r="M14" s="4">
        <v>17.189708331258771</v>
      </c>
      <c r="N14" s="4">
        <v>22.409537788680609</v>
      </c>
      <c r="O14" s="19">
        <v>23.21593438620539</v>
      </c>
      <c r="P14" s="3"/>
      <c r="Q14" s="18" t="s">
        <v>6</v>
      </c>
      <c r="R14" s="4">
        <v>9.3607889541149234</v>
      </c>
      <c r="S14" s="4">
        <v>41.02488397074876</v>
      </c>
      <c r="T14" s="4">
        <v>41.06106662697357</v>
      </c>
      <c r="U14" s="4">
        <v>40.403427857970662</v>
      </c>
      <c r="V14" s="4">
        <v>88.690703381957519</v>
      </c>
      <c r="W14" s="19">
        <v>93.372332748295321</v>
      </c>
      <c r="X14" s="3"/>
      <c r="Y14" s="18" t="s">
        <v>6</v>
      </c>
      <c r="Z14" s="4">
        <v>1.004146931558807</v>
      </c>
      <c r="AA14" s="4">
        <v>0.87902791496026111</v>
      </c>
      <c r="AB14" s="4">
        <v>1.293439995604786</v>
      </c>
      <c r="AC14" s="4">
        <v>3.0735478164810961</v>
      </c>
      <c r="AD14" s="4">
        <v>9.5538338236506206</v>
      </c>
      <c r="AE14" s="19">
        <v>15.80639556179676</v>
      </c>
      <c r="AF14" s="3"/>
      <c r="AG14" s="18" t="s">
        <v>6</v>
      </c>
      <c r="AH14" s="4">
        <v>3.0674029308102001E-2</v>
      </c>
      <c r="AI14" s="4">
        <v>4.0813225928040993</v>
      </c>
      <c r="AJ14" s="4">
        <v>4.2044547651744324</v>
      </c>
      <c r="AK14" s="4">
        <v>17.68073595638225</v>
      </c>
      <c r="AL14" s="4">
        <v>63.005228649456512</v>
      </c>
      <c r="AM14" s="19">
        <v>89.501672646546467</v>
      </c>
      <c r="AN14" s="3"/>
      <c r="AO14" s="18" t="s">
        <v>6</v>
      </c>
      <c r="AP14" s="4">
        <v>7.4828718096796407E-2</v>
      </c>
      <c r="AQ14" s="4">
        <v>0.29108263531406919</v>
      </c>
      <c r="AR14" s="4">
        <v>1.123462553850459</v>
      </c>
      <c r="AS14" s="4">
        <v>9.3127897857616517</v>
      </c>
      <c r="AT14" s="4">
        <v>50.715303224562383</v>
      </c>
      <c r="AU14" s="19">
        <v>58.118772645497302</v>
      </c>
      <c r="AV14" s="3"/>
      <c r="AW14" s="18" t="s">
        <v>6</v>
      </c>
      <c r="AX14" s="4">
        <v>0.62843980882053074</v>
      </c>
      <c r="AY14" s="4">
        <v>4.754525954014639</v>
      </c>
      <c r="AZ14" s="4">
        <v>4.7590950360544184</v>
      </c>
      <c r="BA14" s="4">
        <v>5.0767534538197197</v>
      </c>
      <c r="BB14" s="4">
        <v>25.046136978107029</v>
      </c>
      <c r="BC14" s="19">
        <v>28.129065470866522</v>
      </c>
      <c r="BD14" s="3"/>
      <c r="BE14" s="18" t="s">
        <v>6</v>
      </c>
      <c r="BF14" s="4">
        <v>4.7738248273931276</v>
      </c>
      <c r="BG14" s="4">
        <v>13.056551535300059</v>
      </c>
      <c r="BH14" s="4">
        <v>13.07051863853167</v>
      </c>
      <c r="BI14" s="4">
        <v>12.934771863360311</v>
      </c>
      <c r="BJ14" s="4">
        <v>17.269983257133731</v>
      </c>
      <c r="BK14" s="19">
        <v>21.006751796779781</v>
      </c>
      <c r="BL14" s="3"/>
      <c r="BM14" s="18" t="s">
        <v>6</v>
      </c>
      <c r="BN14" s="4">
        <v>0.17628637243205961</v>
      </c>
      <c r="BO14" s="4">
        <v>37.638285463518969</v>
      </c>
      <c r="BP14" s="4">
        <v>42.991517847709247</v>
      </c>
      <c r="BQ14" s="4">
        <v>46.229946725643913</v>
      </c>
      <c r="BR14" s="4">
        <v>78.199635982451809</v>
      </c>
      <c r="BS14" s="19">
        <v>79.117872051698669</v>
      </c>
      <c r="BT14" s="3"/>
      <c r="BU14" s="18" t="s">
        <v>6</v>
      </c>
      <c r="BV14" s="4">
        <v>0.26242717701825308</v>
      </c>
      <c r="BW14" s="4">
        <v>4.454494263403376</v>
      </c>
      <c r="BX14" s="4">
        <v>5.0928246740691074</v>
      </c>
      <c r="BY14" s="4">
        <v>7.1516892161739634</v>
      </c>
      <c r="BZ14" s="4">
        <v>31.9281885889161</v>
      </c>
      <c r="CA14" s="19">
        <v>35.441265754897593</v>
      </c>
      <c r="CB14" s="3"/>
      <c r="CC14" s="18" t="s">
        <v>6</v>
      </c>
      <c r="CD14" s="4">
        <v>2.9072879860209468</v>
      </c>
      <c r="CE14" s="4">
        <v>18.548157256616381</v>
      </c>
      <c r="CF14" s="4">
        <v>19.913087808450651</v>
      </c>
      <c r="CG14" s="4">
        <v>24.622338301095169</v>
      </c>
      <c r="CH14" s="4">
        <v>31.04008639417043</v>
      </c>
      <c r="CI14" s="19">
        <v>34.132081347464009</v>
      </c>
      <c r="CJ14" s="3"/>
      <c r="CK14" s="18" t="s">
        <v>6</v>
      </c>
      <c r="CL14" s="4">
        <v>2.964979673494895</v>
      </c>
      <c r="CM14" s="4">
        <v>17.480102753413121</v>
      </c>
      <c r="CN14" s="4">
        <v>17.626883347644931</v>
      </c>
      <c r="CO14" s="4">
        <v>18.833414565047409</v>
      </c>
      <c r="CP14" s="4">
        <v>31.01527890595321</v>
      </c>
      <c r="CQ14" s="19">
        <v>36.04568671552272</v>
      </c>
      <c r="CR14" s="3"/>
      <c r="CS14" s="18" t="s">
        <v>6</v>
      </c>
      <c r="CT14" s="4">
        <v>0.87476351948112097</v>
      </c>
      <c r="CU14" s="4">
        <v>1.6702960614620681</v>
      </c>
      <c r="CV14" s="4">
        <v>3.0447449405603488</v>
      </c>
      <c r="CW14" s="4">
        <v>16.66464430326937</v>
      </c>
      <c r="CX14" s="4">
        <v>31.38717607842068</v>
      </c>
      <c r="CY14" s="19">
        <v>51.933314333493399</v>
      </c>
      <c r="CZ14" s="3"/>
      <c r="DA14" s="18" t="s">
        <v>6</v>
      </c>
      <c r="DB14" s="4">
        <v>3.5315239057126697E-2</v>
      </c>
      <c r="DC14" s="4">
        <v>8.7534338282034696</v>
      </c>
      <c r="DD14" s="4">
        <v>10.232598064422289</v>
      </c>
      <c r="DE14" s="4">
        <v>42.01539826264252</v>
      </c>
      <c r="DF14" s="4">
        <v>16.855558192006811</v>
      </c>
      <c r="DG14" s="19">
        <v>47.370563043191851</v>
      </c>
    </row>
    <row r="15" spans="1:111" ht="16" thickBot="1" x14ac:dyDescent="0.25">
      <c r="A15" s="18" t="s">
        <v>7</v>
      </c>
      <c r="B15" s="4">
        <v>3.7635126172619999E-4</v>
      </c>
      <c r="C15" s="4">
        <v>4.9791429879900004E-10</v>
      </c>
      <c r="D15" s="4">
        <v>5.1636059519700003E-11</v>
      </c>
      <c r="E15" s="4">
        <v>1.1332517974300001E-10</v>
      </c>
      <c r="F15" s="4">
        <v>3.3945330348799999E-18</v>
      </c>
      <c r="G15" s="19">
        <v>2.67987314002E-17</v>
      </c>
      <c r="H15" s="3"/>
      <c r="I15" s="18" t="s">
        <v>7</v>
      </c>
      <c r="J15" s="4">
        <v>1.16817580211E-5</v>
      </c>
      <c r="K15" s="4">
        <v>2.5879863125590001E-4</v>
      </c>
      <c r="L15" s="4">
        <v>8.3998092208199999E-4</v>
      </c>
      <c r="M15" s="4">
        <v>1.7755816221428E-3</v>
      </c>
      <c r="N15" s="4">
        <v>2.1585012295119999E-3</v>
      </c>
      <c r="O15" s="19">
        <v>5.7291480716585999E-3</v>
      </c>
      <c r="P15" s="3"/>
      <c r="Q15" s="18" t="s">
        <v>7</v>
      </c>
      <c r="R15" s="4">
        <v>2.2167670631962999E-3</v>
      </c>
      <c r="S15" s="4">
        <v>1.2346948463500001E-9</v>
      </c>
      <c r="T15" s="4">
        <v>6.3470632327200001E-9</v>
      </c>
      <c r="U15" s="4">
        <v>3.5717255954599997E-8</v>
      </c>
      <c r="V15" s="4">
        <v>2.2972745760799999E-16</v>
      </c>
      <c r="W15" s="19">
        <v>3.4200873086300002E-16</v>
      </c>
      <c r="X15" s="3"/>
      <c r="Y15" s="18" t="s">
        <v>7</v>
      </c>
      <c r="Z15" s="4">
        <v>0.31630914811575039</v>
      </c>
      <c r="AA15" s="4">
        <v>0.64434952625318132</v>
      </c>
      <c r="AB15" s="4">
        <v>0.73069140080911277</v>
      </c>
      <c r="AC15" s="4">
        <v>0.54559368367846983</v>
      </c>
      <c r="AD15" s="4">
        <v>0.21529801656034381</v>
      </c>
      <c r="AE15" s="19">
        <v>7.1036290182825604E-2</v>
      </c>
      <c r="AF15" s="3"/>
      <c r="AG15" s="18" t="s">
        <v>7</v>
      </c>
      <c r="AH15" s="4">
        <v>0.86096960675292467</v>
      </c>
      <c r="AI15" s="4">
        <v>0.129942751785111</v>
      </c>
      <c r="AJ15" s="4">
        <v>0.24021625706087929</v>
      </c>
      <c r="AK15" s="4">
        <v>1.4245848063679999E-3</v>
      </c>
      <c r="AL15" s="4">
        <v>3.7808186897399997E-11</v>
      </c>
      <c r="AM15" s="19">
        <v>2.0494528953399999E-15</v>
      </c>
      <c r="AN15" s="3"/>
      <c r="AO15" s="18" t="s">
        <v>7</v>
      </c>
      <c r="AP15" s="4">
        <v>0.78443170534657869</v>
      </c>
      <c r="AQ15" s="4">
        <v>0.86455416798338147</v>
      </c>
      <c r="AR15" s="4">
        <v>0.77141336097733137</v>
      </c>
      <c r="AS15" s="4">
        <v>5.3739437209339998E-2</v>
      </c>
      <c r="AT15" s="4">
        <v>1.04517119174E-8</v>
      </c>
      <c r="AU15" s="19">
        <v>3.0840658739799999E-9</v>
      </c>
      <c r="AV15" s="3"/>
      <c r="AW15" s="18" t="s">
        <v>7</v>
      </c>
      <c r="AX15" s="4">
        <v>0.42792818039092662</v>
      </c>
      <c r="AY15" s="4">
        <v>9.2804237547298205E-2</v>
      </c>
      <c r="AZ15" s="4">
        <v>0.19031152478574351</v>
      </c>
      <c r="BA15" s="4">
        <v>0.27951239043568488</v>
      </c>
      <c r="BB15" s="4">
        <v>7.4464117377569998E-4</v>
      </c>
      <c r="BC15" s="19">
        <v>9.0763034374200002E-4</v>
      </c>
      <c r="BD15" s="3"/>
      <c r="BE15" s="18" t="s">
        <v>7</v>
      </c>
      <c r="BF15" s="4">
        <v>2.8895561632876699E-2</v>
      </c>
      <c r="BG15" s="4">
        <v>1.4615236849145001E-3</v>
      </c>
      <c r="BH15" s="4">
        <v>4.4865602269855004E-3</v>
      </c>
      <c r="BI15" s="4">
        <v>1.15989472883647E-2</v>
      </c>
      <c r="BJ15" s="4">
        <v>8.3405883132704004E-3</v>
      </c>
      <c r="BK15" s="19">
        <v>7.1295157231552999E-3</v>
      </c>
      <c r="BL15" s="3"/>
      <c r="BM15" s="18" t="s">
        <v>7</v>
      </c>
      <c r="BN15" s="4">
        <v>0.67458429125419517</v>
      </c>
      <c r="BO15" s="4">
        <v>6.7135179966099996E-9</v>
      </c>
      <c r="BP15" s="4">
        <v>2.4712282586800001E-9</v>
      </c>
      <c r="BQ15" s="4">
        <v>2.2058775753000001E-9</v>
      </c>
      <c r="BR15" s="4">
        <v>3.2059360792599998E-14</v>
      </c>
      <c r="BS15" s="19">
        <v>2.4188744979899999E-13</v>
      </c>
      <c r="BT15" s="3"/>
      <c r="BU15" s="18" t="s">
        <v>7</v>
      </c>
      <c r="BV15" s="4">
        <v>0.60845753393055735</v>
      </c>
      <c r="BW15" s="4">
        <v>0.1078248495569009</v>
      </c>
      <c r="BX15" s="4">
        <v>0.1651248936914787</v>
      </c>
      <c r="BY15" s="4">
        <v>0.12808600679630211</v>
      </c>
      <c r="BZ15" s="4">
        <v>4.1879972285600003E-5</v>
      </c>
      <c r="CA15" s="19">
        <v>4.9795121354800002E-5</v>
      </c>
      <c r="CB15" s="3"/>
      <c r="CC15" s="18" t="s">
        <v>7</v>
      </c>
      <c r="CD15" s="4">
        <v>8.8180042149328397E-2</v>
      </c>
      <c r="CE15" s="4">
        <v>9.3825054853399997E-5</v>
      </c>
      <c r="CF15" s="4">
        <v>1.7692956797079999E-4</v>
      </c>
      <c r="CG15" s="4">
        <v>5.9916077571499998E-5</v>
      </c>
      <c r="CH15" s="4">
        <v>6.1124325976500004E-5</v>
      </c>
      <c r="CI15" s="19">
        <v>8.4683587359900004E-5</v>
      </c>
      <c r="CJ15" s="3"/>
      <c r="CK15" s="18" t="s">
        <v>7</v>
      </c>
      <c r="CL15" s="4">
        <v>8.50855272525117E-2</v>
      </c>
      <c r="CM15" s="4">
        <v>1.6004566507909999E-4</v>
      </c>
      <c r="CN15" s="4">
        <v>5.2507050221350005E-4</v>
      </c>
      <c r="CO15" s="4">
        <v>8.4743510332049995E-4</v>
      </c>
      <c r="CP15" s="4">
        <v>2.51795824283E-5</v>
      </c>
      <c r="CQ15" s="19">
        <v>1.7225202673299999E-5</v>
      </c>
      <c r="CR15" s="3"/>
      <c r="CS15" s="18" t="s">
        <v>7</v>
      </c>
      <c r="CT15" s="4">
        <v>0.34963993185203329</v>
      </c>
      <c r="CU15" s="4">
        <v>0.43381025942985962</v>
      </c>
      <c r="CV15" s="4">
        <v>0.38477770493674118</v>
      </c>
      <c r="CW15" s="4">
        <v>2.2454748248150998E-3</v>
      </c>
      <c r="CX15" s="4">
        <v>5.27384958082E-5</v>
      </c>
      <c r="CY15" s="19">
        <v>4.6534814049500003E-8</v>
      </c>
      <c r="CZ15" s="3"/>
      <c r="DA15" s="18" t="s">
        <v>7</v>
      </c>
      <c r="DB15" s="4">
        <v>0.85093662641894818</v>
      </c>
      <c r="DC15" s="4">
        <v>1.2566548026514799E-2</v>
      </c>
      <c r="DD15" s="4">
        <v>1.6689004735101001E-2</v>
      </c>
      <c r="DE15" s="4">
        <v>1.6559485146299999E-8</v>
      </c>
      <c r="DF15" s="4">
        <v>1.8351691433304299E-2</v>
      </c>
      <c r="DG15" s="19">
        <v>3.3476273403799999E-7</v>
      </c>
    </row>
    <row r="16" spans="1:111" x14ac:dyDescent="0.2">
      <c r="A16" s="20" t="s">
        <v>8</v>
      </c>
      <c r="B16" s="21">
        <v>3.0706117491732E-3</v>
      </c>
      <c r="C16" s="21">
        <v>1.1442460145988501E-2</v>
      </c>
      <c r="D16" s="21">
        <v>1.3592188763390901E-2</v>
      </c>
      <c r="E16" s="21">
        <v>1.40744272249901E-2</v>
      </c>
      <c r="F16" s="21">
        <v>2.60647340548158E-2</v>
      </c>
      <c r="G16" s="22">
        <v>2.6548198571836101E-2</v>
      </c>
      <c r="H16" s="3"/>
      <c r="I16" s="20" t="s">
        <v>8</v>
      </c>
      <c r="J16" s="21">
        <v>4.6360791249032002E-3</v>
      </c>
      <c r="K16" s="21">
        <v>4.4028254696117999E-3</v>
      </c>
      <c r="L16" s="21">
        <v>4.4337867869183997E-3</v>
      </c>
      <c r="M16" s="21">
        <v>4.6108839457145003E-3</v>
      </c>
      <c r="N16" s="21">
        <v>5.9728650749388996E-3</v>
      </c>
      <c r="O16" s="22">
        <v>6.2273295790283003E-3</v>
      </c>
      <c r="P16" s="3"/>
      <c r="Q16" s="20" t="s">
        <v>8</v>
      </c>
      <c r="R16" s="21">
        <v>3.3687009542473999E-3</v>
      </c>
      <c r="S16" s="21">
        <v>1.6539677940685799E-2</v>
      </c>
      <c r="T16" s="21">
        <v>1.6554265415970802E-2</v>
      </c>
      <c r="U16" s="21">
        <v>1.64770627032765E-2</v>
      </c>
      <c r="V16" s="21">
        <v>3.5756729289384302E-2</v>
      </c>
      <c r="W16" s="22">
        <v>3.8078496380384401E-2</v>
      </c>
      <c r="X16" s="3"/>
      <c r="Y16" s="20" t="s">
        <v>8</v>
      </c>
      <c r="Z16" s="21">
        <v>3.2460398147249997E-4</v>
      </c>
      <c r="AA16" s="21">
        <v>3.149714833255E-4</v>
      </c>
      <c r="AB16" s="21">
        <v>4.6346277185820001E-4</v>
      </c>
      <c r="AC16" s="21">
        <v>1.1042611666630001E-3</v>
      </c>
      <c r="AD16" s="21">
        <v>3.4233101812431999E-3</v>
      </c>
      <c r="AE16" s="22">
        <v>5.6789058918204002E-3</v>
      </c>
      <c r="AF16" s="3"/>
      <c r="AG16" s="20" t="s">
        <v>8</v>
      </c>
      <c r="AH16" s="21">
        <v>8.0512316348299994E-6</v>
      </c>
      <c r="AI16" s="21">
        <v>1.1763765238714001E-3</v>
      </c>
      <c r="AJ16" s="21">
        <v>1.2118674201718001E-3</v>
      </c>
      <c r="AK16" s="21">
        <v>5.1425466920390003E-3</v>
      </c>
      <c r="AL16" s="21">
        <v>1.8160258146475799E-2</v>
      </c>
      <c r="AM16" s="22">
        <v>2.6032091183076801E-2</v>
      </c>
      <c r="AN16" s="3"/>
      <c r="AO16" s="20" t="s">
        <v>8</v>
      </c>
      <c r="AP16" s="21">
        <v>2.66313867019E-5</v>
      </c>
      <c r="AQ16" s="21">
        <v>1.125655855871E-4</v>
      </c>
      <c r="AR16" s="21">
        <v>4.3445813977529998E-4</v>
      </c>
      <c r="AS16" s="21">
        <v>3.6445077669729001E-3</v>
      </c>
      <c r="AT16" s="21">
        <v>1.9612292569580501E-2</v>
      </c>
      <c r="AU16" s="22">
        <v>2.2744453937668701E-2</v>
      </c>
      <c r="AV16" s="3"/>
      <c r="AW16" s="20" t="s">
        <v>8</v>
      </c>
      <c r="AX16" s="21">
        <v>6.1137722951190002E-4</v>
      </c>
      <c r="AY16" s="21">
        <v>5.2271894226895996E-3</v>
      </c>
      <c r="AZ16" s="21">
        <v>5.2322127325927998E-3</v>
      </c>
      <c r="BA16" s="21">
        <v>5.5894028356560004E-3</v>
      </c>
      <c r="BB16" s="21">
        <v>2.75360579703324E-2</v>
      </c>
      <c r="BC16" s="22">
        <v>3.0969531953323099E-2</v>
      </c>
      <c r="BD16" s="3"/>
      <c r="BE16" s="20" t="s">
        <v>8</v>
      </c>
      <c r="BF16" s="21">
        <v>6.4014352422229002E-3</v>
      </c>
      <c r="BG16" s="21">
        <v>1.8802777712546601E-2</v>
      </c>
      <c r="BH16" s="21">
        <v>1.8822891778396401E-2</v>
      </c>
      <c r="BI16" s="21">
        <v>1.86517154483395E-2</v>
      </c>
      <c r="BJ16" s="21">
        <v>2.49854037019809E-2</v>
      </c>
      <c r="BK16" s="22">
        <v>3.0432286412364E-2</v>
      </c>
      <c r="BL16" s="3"/>
      <c r="BM16" s="20" t="s">
        <v>8</v>
      </c>
      <c r="BN16" s="21">
        <v>7.6662909032899998E-5</v>
      </c>
      <c r="BO16" s="21">
        <v>1.8802377212390899E-2</v>
      </c>
      <c r="BP16" s="21">
        <v>2.14766088718189E-2</v>
      </c>
      <c r="BQ16" s="21">
        <v>2.3234370440589999E-2</v>
      </c>
      <c r="BR16" s="21">
        <v>3.90649849084874E-2</v>
      </c>
      <c r="BS16" s="22">
        <v>3.9763272032945801E-2</v>
      </c>
      <c r="BT16" s="3"/>
      <c r="BU16" s="20" t="s">
        <v>8</v>
      </c>
      <c r="BV16" s="21">
        <v>1.223600195656E-4</v>
      </c>
      <c r="BW16" s="21">
        <v>2.2297128126309998E-3</v>
      </c>
      <c r="BX16" s="21">
        <v>2.5492313508063999E-3</v>
      </c>
      <c r="BY16" s="21">
        <v>3.6533688567132998E-3</v>
      </c>
      <c r="BZ16" s="21">
        <v>1.5981767395164E-2</v>
      </c>
      <c r="CA16" s="22">
        <v>1.8104815888617901E-2</v>
      </c>
      <c r="CB16" s="3"/>
      <c r="CC16" s="20" t="s">
        <v>8</v>
      </c>
      <c r="CD16" s="21">
        <v>8.0201988600670003E-4</v>
      </c>
      <c r="CE16" s="21">
        <v>5.5604021227562998E-3</v>
      </c>
      <c r="CF16" s="21">
        <v>5.9695836189464996E-3</v>
      </c>
      <c r="CG16" s="21">
        <v>7.4564747315676999E-3</v>
      </c>
      <c r="CH16" s="21">
        <v>9.3052565755617992E-3</v>
      </c>
      <c r="CI16" s="22">
        <v>1.03363457601369E-2</v>
      </c>
      <c r="CJ16" s="3"/>
      <c r="CK16" s="20" t="s">
        <v>8</v>
      </c>
      <c r="CL16" s="21">
        <v>2.9388636618947E-3</v>
      </c>
      <c r="CM16" s="21">
        <v>1.8823453376442201E-2</v>
      </c>
      <c r="CN16" s="21">
        <v>1.8981514099028599E-2</v>
      </c>
      <c r="CO16" s="21">
        <v>2.03098726898258E-2</v>
      </c>
      <c r="CP16" s="21">
        <v>3.3568457426685197E-2</v>
      </c>
      <c r="CQ16" s="22">
        <v>3.90704491187953E-2</v>
      </c>
      <c r="CR16" s="3"/>
      <c r="CS16" s="20" t="s">
        <v>8</v>
      </c>
      <c r="CT16" s="21">
        <v>5.3319126745590001E-4</v>
      </c>
      <c r="CU16" s="21">
        <v>1.1314861865636999E-3</v>
      </c>
      <c r="CV16" s="21">
        <v>2.0625605970944001E-3</v>
      </c>
      <c r="CW16" s="21">
        <v>1.13084673171749E-2</v>
      </c>
      <c r="CX16" s="21">
        <v>2.1262192366596499E-2</v>
      </c>
      <c r="CY16" s="22">
        <v>3.5241447529586099E-2</v>
      </c>
      <c r="CZ16" s="3"/>
      <c r="DA16" s="20" t="s">
        <v>8</v>
      </c>
      <c r="DB16" s="21">
        <v>8.9614353481200002E-6</v>
      </c>
      <c r="DC16" s="21">
        <v>2.4620766580863E-3</v>
      </c>
      <c r="DD16" s="21">
        <v>2.8781208998028E-3</v>
      </c>
      <c r="DE16" s="21">
        <v>1.19129314338817E-2</v>
      </c>
      <c r="DF16" s="21">
        <v>4.7409596277339996E-3</v>
      </c>
      <c r="DG16" s="22">
        <v>1.3431320250501399E-2</v>
      </c>
    </row>
    <row r="17" spans="16:110" x14ac:dyDescent="0.2">
      <c r="P17" t="e" cm="1">
        <f t="array" aca="1" ref="P17" ca="1">IF(#REF!&lt;&gt;"",(CELL("col",#REF!)-CELL("col",#REF!)-1-(2*(_xlfn.NUMBERVALUE(LEFT(RIGHT(#REF!,4),1))-1)))+#REF!,"")</f>
        <v>#REF!</v>
      </c>
      <c r="Q17" s="12" t="e" cm="1">
        <f t="array" aca="1" ref="Q17" ca="1">IF(#REF!&lt;&gt;"",(CELL("col",#REF!)-CELL("col",#REF!)-1-(2*(_xlfn.NUMBERVALUE(LEFT(RIGHT(#REF!,4),1))-1)))+#REF!,"")</f>
        <v>#REF!</v>
      </c>
      <c r="R17" s="13"/>
      <c r="S17" s="12"/>
      <c r="T17" s="13"/>
      <c r="U17" s="13"/>
      <c r="V17" s="13"/>
      <c r="W17" s="12"/>
    </row>
    <row r="20" spans="16:110" x14ac:dyDescent="0.2">
      <c r="DF20" s="1"/>
    </row>
  </sheetData>
  <conditionalFormatting sqref="AO13:AO16">
    <cfRule type="cellIs" dxfId="335" priority="411" operator="between">
      <formula>-2</formula>
      <formula>2</formula>
    </cfRule>
    <cfRule type="colorScale" priority="41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W13:AW16">
    <cfRule type="cellIs" dxfId="334" priority="283" operator="between">
      <formula>-2</formula>
      <formula>2</formula>
    </cfRule>
    <cfRule type="colorScale" priority="2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E13:BE16">
    <cfRule type="cellIs" dxfId="333" priority="267" operator="between">
      <formula>-2</formula>
      <formula>2</formula>
    </cfRule>
    <cfRule type="colorScale" priority="2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M13:BM16">
    <cfRule type="cellIs" dxfId="332" priority="251" operator="between">
      <formula>-2</formula>
      <formula>2</formula>
    </cfRule>
    <cfRule type="colorScale" priority="2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U13:BU16">
    <cfRule type="cellIs" dxfId="331" priority="235" operator="between">
      <formula>-2</formula>
      <formula>2</formula>
    </cfRule>
    <cfRule type="colorScale" priority="2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C13:CC16">
    <cfRule type="cellIs" dxfId="330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K13:CK16">
    <cfRule type="cellIs" dxfId="329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S13:CS16">
    <cfRule type="cellIs" dxfId="328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G13:AG16">
    <cfRule type="cellIs" dxfId="327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Y13:Y16">
    <cfRule type="cellIs" dxfId="326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Q13:Q16">
    <cfRule type="cellIs" dxfId="325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I13:I16">
    <cfRule type="cellIs" dxfId="324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13:A16">
    <cfRule type="cellIs" dxfId="323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A13:DA16">
    <cfRule type="cellIs" dxfId="322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P3:AP11">
    <cfRule type="cellIs" dxfId="321" priority="1131" operator="between">
      <formula>-2</formula>
      <formula>2</formula>
    </cfRule>
    <cfRule type="colorScale" priority="113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R3:AR11">
    <cfRule type="cellIs" dxfId="320" priority="1133" operator="between">
      <formula>-2</formula>
      <formula>2</formula>
    </cfRule>
    <cfRule type="colorScale" priority="11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S3:AS11">
    <cfRule type="cellIs" dxfId="319" priority="1135" operator="between">
      <formula>-2</formula>
      <formula>2</formula>
    </cfRule>
    <cfRule type="colorScale" priority="11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T3:AT11">
    <cfRule type="cellIs" dxfId="318" priority="1137" operator="between">
      <formula>-2</formula>
      <formula>2</formula>
    </cfRule>
    <cfRule type="colorScale" priority="113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U3:AU11">
    <cfRule type="cellIs" dxfId="317" priority="1139" operator="between">
      <formula>-2</formula>
      <formula>2</formula>
    </cfRule>
    <cfRule type="colorScale" priority="11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W3:AW11">
    <cfRule type="cellIs" dxfId="316" priority="1141" operator="between">
      <formula>-2</formula>
      <formula>2</formula>
    </cfRule>
    <cfRule type="colorScale" priority="11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X3:AX11">
    <cfRule type="cellIs" dxfId="315" priority="1143" operator="between">
      <formula>-2</formula>
      <formula>2</formula>
    </cfRule>
    <cfRule type="colorScale" priority="114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Z3:AZ11">
    <cfRule type="cellIs" dxfId="314" priority="1145" operator="between">
      <formula>-2</formula>
      <formula>2</formula>
    </cfRule>
    <cfRule type="colorScale" priority="11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A3:BA11">
    <cfRule type="cellIs" dxfId="313" priority="1147" operator="between">
      <formula>-2</formula>
      <formula>2</formula>
    </cfRule>
    <cfRule type="colorScale" priority="114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B3:BB11">
    <cfRule type="cellIs" dxfId="312" priority="1149" operator="between">
      <formula>-2</formula>
      <formula>2</formula>
    </cfRule>
    <cfRule type="colorScale" priority="115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C3:BC11">
    <cfRule type="cellIs" dxfId="311" priority="1151" operator="between">
      <formula>-2</formula>
      <formula>2</formula>
    </cfRule>
    <cfRule type="colorScale" priority="11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E3:BE11">
    <cfRule type="cellIs" dxfId="310" priority="1153" operator="between">
      <formula>-2</formula>
      <formula>2</formula>
    </cfRule>
    <cfRule type="colorScale" priority="11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F3:BF11">
    <cfRule type="cellIs" dxfId="309" priority="1155" operator="between">
      <formula>-2</formula>
      <formula>2</formula>
    </cfRule>
    <cfRule type="colorScale" priority="11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H3:BH11">
    <cfRule type="cellIs" dxfId="308" priority="1157" operator="between">
      <formula>-2</formula>
      <formula>2</formula>
    </cfRule>
    <cfRule type="colorScale" priority="115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I3:BI11">
    <cfRule type="cellIs" dxfId="307" priority="1159" operator="between">
      <formula>-2</formula>
      <formula>2</formula>
    </cfRule>
    <cfRule type="colorScale" priority="116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J3:BJ11">
    <cfRule type="cellIs" dxfId="306" priority="1161" operator="between">
      <formula>-2</formula>
      <formula>2</formula>
    </cfRule>
    <cfRule type="colorScale" priority="116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K3:BK11">
    <cfRule type="cellIs" dxfId="305" priority="1163" operator="between">
      <formula>-2</formula>
      <formula>2</formula>
    </cfRule>
    <cfRule type="colorScale" priority="116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M3:BM11">
    <cfRule type="cellIs" dxfId="304" priority="1165" operator="between">
      <formula>-2</formula>
      <formula>2</formula>
    </cfRule>
    <cfRule type="colorScale" priority="11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N3:BN11">
    <cfRule type="cellIs" dxfId="303" priority="1167" operator="between">
      <formula>-2</formula>
      <formula>2</formula>
    </cfRule>
    <cfRule type="colorScale" priority="11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P3:BP11">
    <cfRule type="cellIs" dxfId="302" priority="1169" operator="between">
      <formula>-2</formula>
      <formula>2</formula>
    </cfRule>
    <cfRule type="colorScale" priority="11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Q3:BQ11">
    <cfRule type="cellIs" dxfId="301" priority="1171" operator="between">
      <formula>-2</formula>
      <formula>2</formula>
    </cfRule>
    <cfRule type="colorScale" priority="11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R3:BR11">
    <cfRule type="cellIs" dxfId="300" priority="1173" operator="between">
      <formula>-2</formula>
      <formula>2</formula>
    </cfRule>
    <cfRule type="colorScale" priority="11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S3:BS11">
    <cfRule type="cellIs" dxfId="299" priority="1175" operator="between">
      <formula>-2</formula>
      <formula>2</formula>
    </cfRule>
    <cfRule type="colorScale" priority="11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U3:BU11">
    <cfRule type="cellIs" dxfId="298" priority="1177" operator="between">
      <formula>-2</formula>
      <formula>2</formula>
    </cfRule>
    <cfRule type="colorScale" priority="117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V3:BV11">
    <cfRule type="cellIs" dxfId="297" priority="1179" operator="between">
      <formula>-2</formula>
      <formula>2</formula>
    </cfRule>
    <cfRule type="colorScale" priority="118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X3:BX11">
    <cfRule type="cellIs" dxfId="296" priority="1181" operator="between">
      <formula>-2</formula>
      <formula>2</formula>
    </cfRule>
    <cfRule type="colorScale" priority="118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Y3:BY11">
    <cfRule type="cellIs" dxfId="295" priority="1183" operator="between">
      <formula>-2</formula>
      <formula>2</formula>
    </cfRule>
    <cfRule type="colorScale" priority="11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Z3:BZ11">
    <cfRule type="cellIs" dxfId="294" priority="1185" operator="between">
      <formula>-2</formula>
      <formula>2</formula>
    </cfRule>
    <cfRule type="colorScale" priority="118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A3:CA11">
    <cfRule type="cellIs" dxfId="293" priority="1187" operator="between">
      <formula>-2</formula>
      <formula>2</formula>
    </cfRule>
    <cfRule type="colorScale" priority="11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C3:CC11">
    <cfRule type="cellIs" dxfId="292" priority="1189" operator="between">
      <formula>-2</formula>
      <formula>2</formula>
    </cfRule>
    <cfRule type="colorScale" priority="119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D3:CD11">
    <cfRule type="cellIs" dxfId="291" priority="1191" operator="between">
      <formula>-2</formula>
      <formula>2</formula>
    </cfRule>
    <cfRule type="colorScale" priority="119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F3:CF11">
    <cfRule type="cellIs" dxfId="290" priority="1193" operator="between">
      <formula>-2</formula>
      <formula>2</formula>
    </cfRule>
    <cfRule type="colorScale" priority="119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G3:CG11">
    <cfRule type="cellIs" dxfId="289" priority="1195" operator="between">
      <formula>-2</formula>
      <formula>2</formula>
    </cfRule>
    <cfRule type="colorScale" priority="119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H3:CH11">
    <cfRule type="cellIs" dxfId="288" priority="1197" operator="between">
      <formula>-2</formula>
      <formula>2</formula>
    </cfRule>
    <cfRule type="colorScale" priority="119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I3:CI11">
    <cfRule type="cellIs" dxfId="287" priority="1199" operator="between">
      <formula>-2</formula>
      <formula>2</formula>
    </cfRule>
    <cfRule type="colorScale" priority="120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K3:CK11">
    <cfRule type="cellIs" dxfId="286" priority="1201" operator="between">
      <formula>-2</formula>
      <formula>2</formula>
    </cfRule>
    <cfRule type="colorScale" priority="120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L3:CL11">
    <cfRule type="cellIs" dxfId="285" priority="1203" operator="between">
      <formula>-2</formula>
      <formula>2</formula>
    </cfRule>
    <cfRule type="colorScale" priority="120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N3:CN11">
    <cfRule type="cellIs" dxfId="284" priority="1205" operator="between">
      <formula>-2</formula>
      <formula>2</formula>
    </cfRule>
    <cfRule type="colorScale" priority="120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O3:CO11">
    <cfRule type="cellIs" dxfId="283" priority="1207" operator="between">
      <formula>-2</formula>
      <formula>2</formula>
    </cfRule>
    <cfRule type="colorScale" priority="120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P3:CP11">
    <cfRule type="cellIs" dxfId="282" priority="1209" operator="between">
      <formula>-2</formula>
      <formula>2</formula>
    </cfRule>
    <cfRule type="colorScale" priority="121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Q3:CQ11">
    <cfRule type="cellIs" dxfId="281" priority="1211" operator="between">
      <formula>-2</formula>
      <formula>2</formula>
    </cfRule>
    <cfRule type="colorScale" priority="121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S3:CS11">
    <cfRule type="cellIs" dxfId="280" priority="1213" operator="between">
      <formula>-2</formula>
      <formula>2</formula>
    </cfRule>
    <cfRule type="colorScale" priority="121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T3:CT11">
    <cfRule type="cellIs" dxfId="279" priority="1215" operator="between">
      <formula>-2</formula>
      <formula>2</formula>
    </cfRule>
    <cfRule type="colorScale" priority="121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V3:CV11">
    <cfRule type="cellIs" dxfId="278" priority="1217" operator="between">
      <formula>-2</formula>
      <formula>2</formula>
    </cfRule>
    <cfRule type="colorScale" priority="121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W3:CW11">
    <cfRule type="cellIs" dxfId="277" priority="1219" operator="between">
      <formula>-2</formula>
      <formula>2</formula>
    </cfRule>
    <cfRule type="colorScale" priority="122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X3:CX11">
    <cfRule type="cellIs" dxfId="276" priority="1221" operator="between">
      <formula>-2</formula>
      <formula>2</formula>
    </cfRule>
    <cfRule type="colorScale" priority="122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Y3:CY11">
    <cfRule type="cellIs" dxfId="275" priority="1223" operator="between">
      <formula>-2</formula>
      <formula>2</formula>
    </cfRule>
    <cfRule type="colorScale" priority="122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G3:AG11">
    <cfRule type="cellIs" dxfId="274" priority="1225" operator="between">
      <formula>-2</formula>
      <formula>2</formula>
    </cfRule>
    <cfRule type="colorScale" priority="122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H3:AH11">
    <cfRule type="cellIs" dxfId="273" priority="1227" operator="between">
      <formula>-2</formula>
      <formula>2</formula>
    </cfRule>
    <cfRule type="colorScale" priority="122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J3:AJ11">
    <cfRule type="cellIs" dxfId="272" priority="1229" operator="between">
      <formula>-2</formula>
      <formula>2</formula>
    </cfRule>
    <cfRule type="colorScale" priority="123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K3:AK11">
    <cfRule type="cellIs" dxfId="271" priority="1231" operator="between">
      <formula>-2</formula>
      <formula>2</formula>
    </cfRule>
    <cfRule type="colorScale" priority="123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L3:AL11">
    <cfRule type="cellIs" dxfId="270" priority="1233" operator="between">
      <formula>-2</formula>
      <formula>2</formula>
    </cfRule>
    <cfRule type="colorScale" priority="12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M3:AM11">
    <cfRule type="cellIs" dxfId="269" priority="1235" operator="between">
      <formula>-2</formula>
      <formula>2</formula>
    </cfRule>
    <cfRule type="colorScale" priority="123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Z3:Z11">
    <cfRule type="cellIs" dxfId="268" priority="1239" operator="between">
      <formula>-2</formula>
      <formula>2</formula>
    </cfRule>
    <cfRule type="colorScale" priority="124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B3:AB11">
    <cfRule type="cellIs" dxfId="267" priority="1241" operator="between">
      <formula>-2</formula>
      <formula>2</formula>
    </cfRule>
    <cfRule type="colorScale" priority="12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C3:AC11">
    <cfRule type="cellIs" dxfId="266" priority="1243" operator="between">
      <formula>-2</formula>
      <formula>2</formula>
    </cfRule>
    <cfRule type="colorScale" priority="124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D3:AD11">
    <cfRule type="cellIs" dxfId="265" priority="1245" operator="between">
      <formula>-2</formula>
      <formula>2</formula>
    </cfRule>
    <cfRule type="colorScale" priority="12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E3:AE11">
    <cfRule type="cellIs" dxfId="264" priority="1247" operator="between">
      <formula>-2</formula>
      <formula>2</formula>
    </cfRule>
    <cfRule type="colorScale" priority="124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R3:R11">
    <cfRule type="cellIs" dxfId="263" priority="1251" operator="between">
      <formula>-2</formula>
      <formula>2</formula>
    </cfRule>
    <cfRule type="colorScale" priority="125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T3:T11">
    <cfRule type="cellIs" dxfId="262" priority="1253" operator="between">
      <formula>-2</formula>
      <formula>2</formula>
    </cfRule>
    <cfRule type="colorScale" priority="12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U3:U11">
    <cfRule type="cellIs" dxfId="261" priority="1255" operator="between">
      <formula>-2</formula>
      <formula>2</formula>
    </cfRule>
    <cfRule type="colorScale" priority="125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V3:V11">
    <cfRule type="cellIs" dxfId="260" priority="1257" operator="between">
      <formula>-2</formula>
      <formula>2</formula>
    </cfRule>
    <cfRule type="colorScale" priority="125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W3:W11">
    <cfRule type="cellIs" dxfId="259" priority="1259" operator="between">
      <formula>-2</formula>
      <formula>2</formula>
    </cfRule>
    <cfRule type="colorScale" priority="126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J3:J11">
    <cfRule type="cellIs" dxfId="258" priority="1263" operator="between">
      <formula>-2</formula>
      <formula>2</formula>
    </cfRule>
    <cfRule type="colorScale" priority="126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L3:L11">
    <cfRule type="cellIs" dxfId="257" priority="1265" operator="between">
      <formula>-2</formula>
      <formula>2</formula>
    </cfRule>
    <cfRule type="colorScale" priority="12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M3:M11">
    <cfRule type="cellIs" dxfId="256" priority="1267" operator="between">
      <formula>-2</formula>
      <formula>2</formula>
    </cfRule>
    <cfRule type="colorScale" priority="12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N3:N11">
    <cfRule type="cellIs" dxfId="255" priority="1269" operator="between">
      <formula>-2</formula>
      <formula>2</formula>
    </cfRule>
    <cfRule type="colorScale" priority="12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O3:O11">
    <cfRule type="cellIs" dxfId="254" priority="1271" operator="between">
      <formula>-2</formula>
      <formula>2</formula>
    </cfRule>
    <cfRule type="colorScale" priority="127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3:A11">
    <cfRule type="cellIs" dxfId="253" priority="1273" operator="between">
      <formula>-2</formula>
      <formula>2</formula>
    </cfRule>
    <cfRule type="colorScale" priority="12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3:B11">
    <cfRule type="cellIs" dxfId="252" priority="1275" operator="between">
      <formula>-2</formula>
      <formula>2</formula>
    </cfRule>
    <cfRule type="colorScale" priority="127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3:D11">
    <cfRule type="cellIs" dxfId="251" priority="1277" operator="between">
      <formula>-2</formula>
      <formula>2</formula>
    </cfRule>
    <cfRule type="colorScale" priority="127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E3:E11">
    <cfRule type="cellIs" dxfId="250" priority="1279" operator="between">
      <formula>-2</formula>
      <formula>2</formula>
    </cfRule>
    <cfRule type="colorScale" priority="128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F3:F11">
    <cfRule type="cellIs" dxfId="249" priority="1281" operator="between">
      <formula>-2</formula>
      <formula>2</formula>
    </cfRule>
    <cfRule type="colorScale" priority="128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G3:G11">
    <cfRule type="cellIs" dxfId="248" priority="1283" operator="between">
      <formula>-2</formula>
      <formula>2</formula>
    </cfRule>
    <cfRule type="colorScale" priority="128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A3:DA11">
    <cfRule type="cellIs" dxfId="247" priority="1285" operator="between">
      <formula>-2</formula>
      <formula>2</formula>
    </cfRule>
    <cfRule type="colorScale" priority="128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B3:DB11">
    <cfRule type="cellIs" dxfId="246" priority="1287" operator="between">
      <formula>-2</formula>
      <formula>2</formula>
    </cfRule>
    <cfRule type="colorScale" priority="128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D3:DD11">
    <cfRule type="cellIs" dxfId="245" priority="1289" operator="between">
      <formula>-2</formula>
      <formula>2</formula>
    </cfRule>
    <cfRule type="colorScale" priority="129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E3:DE11">
    <cfRule type="cellIs" dxfId="244" priority="1291" operator="between">
      <formula>-2</formula>
      <formula>2</formula>
    </cfRule>
    <cfRule type="colorScale" priority="129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F3:DF11">
    <cfRule type="cellIs" dxfId="243" priority="1293" operator="between">
      <formula>-2</formula>
      <formula>2</formula>
    </cfRule>
    <cfRule type="colorScale" priority="129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G3:DG11">
    <cfRule type="cellIs" dxfId="242" priority="1295" operator="between">
      <formula>-2</formula>
      <formula>2</formula>
    </cfRule>
    <cfRule type="colorScale" priority="129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3:C11">
    <cfRule type="cellIs" dxfId="241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K3:K11">
    <cfRule type="cellIs" dxfId="240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S3:S11">
    <cfRule type="cellIs" dxfId="239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A3:AA11">
    <cfRule type="cellIs" dxfId="238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I3:AI11">
    <cfRule type="cellIs" dxfId="237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Q3:AQ11">
    <cfRule type="cellIs" dxfId="236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Y3:AY11">
    <cfRule type="cellIs" dxfId="235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G3:BG11">
    <cfRule type="cellIs" dxfId="234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O3:BO11">
    <cfRule type="cellIs" dxfId="233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BW3:BW11">
    <cfRule type="cellIs" dxfId="232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E3:CE11">
    <cfRule type="cellIs" dxfId="231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M3:CM11">
    <cfRule type="cellIs" dxfId="230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CU3:CU11">
    <cfRule type="cellIs" dxfId="229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DC3:DC11">
    <cfRule type="cellIs" dxfId="228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I3:I11">
    <cfRule type="cellIs" dxfId="227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Q3:Q11">
    <cfRule type="cellIs" dxfId="226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Y3:Y11">
    <cfRule type="cellIs" dxfId="225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conditionalFormatting sqref="AO3:AO11">
    <cfRule type="cellIs" dxfId="224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theme="7" tint="0.79995117038483843"/>
        <color rgb="FF00FF99"/>
      </colorScale>
    </cfRule>
  </conditionalFormatting>
  <pageMargins left="0.5" right="0.5" top="0.5" bottom="0.5" header="0.2" footer="0.2"/>
  <pageSetup paperSize="9" scale="99" fitToWidth="13" pageOrder="overThenDown" orientation="landscape" r:id="rId1"/>
  <headerFooter>
    <oddHeader>&amp;L&amp;K000000Logit Models - all areas [1 - 84] Page &amp;P</oddHeader>
    <oddFooter>&amp;R&amp;K000000&amp;D</oddFooter>
  </headerFooter>
  <colBreaks count="12" manualBreakCount="12">
    <brk id="8" min="1" max="15" man="1"/>
    <brk id="16" max="22" man="1"/>
    <brk id="24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9E4-53C1-0C43-9597-B50CF51B7AAB}">
  <dimension ref="A1:DG16"/>
  <sheetViews>
    <sheetView workbookViewId="0"/>
  </sheetViews>
  <sheetFormatPr baseColWidth="10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x14ac:dyDescent="0.2">
      <c r="A1" t="s">
        <v>856</v>
      </c>
    </row>
    <row r="2" spans="1:111" ht="16" thickBot="1" x14ac:dyDescent="0.25">
      <c r="A2" s="25" t="s">
        <v>12</v>
      </c>
      <c r="B2" s="24" t="s">
        <v>453</v>
      </c>
      <c r="C2" s="24" t="s">
        <v>454</v>
      </c>
      <c r="D2" s="24" t="s">
        <v>455</v>
      </c>
      <c r="E2" s="24" t="s">
        <v>456</v>
      </c>
      <c r="F2" s="24" t="s">
        <v>457</v>
      </c>
      <c r="G2" s="23" t="s">
        <v>458</v>
      </c>
      <c r="H2" s="9"/>
      <c r="I2" s="25" t="s">
        <v>13</v>
      </c>
      <c r="J2" s="24" t="s">
        <v>459</v>
      </c>
      <c r="K2" s="24" t="s">
        <v>460</v>
      </c>
      <c r="L2" s="24" t="s">
        <v>461</v>
      </c>
      <c r="M2" s="24" t="s">
        <v>462</v>
      </c>
      <c r="N2" s="24" t="s">
        <v>463</v>
      </c>
      <c r="O2" s="23" t="s">
        <v>464</v>
      </c>
      <c r="P2" s="9"/>
      <c r="Q2" s="25" t="s">
        <v>20</v>
      </c>
      <c r="R2" s="24" t="s">
        <v>465</v>
      </c>
      <c r="S2" s="24" t="s">
        <v>466</v>
      </c>
      <c r="T2" s="24" t="s">
        <v>467</v>
      </c>
      <c r="U2" s="24" t="s">
        <v>468</v>
      </c>
      <c r="V2" s="24" t="s">
        <v>469</v>
      </c>
      <c r="W2" s="23" t="s">
        <v>470</v>
      </c>
      <c r="X2" s="9"/>
      <c r="Y2" s="25" t="s">
        <v>27</v>
      </c>
      <c r="Z2" s="24" t="s">
        <v>471</v>
      </c>
      <c r="AA2" s="24" t="s">
        <v>472</v>
      </c>
      <c r="AB2" s="24" t="s">
        <v>473</v>
      </c>
      <c r="AC2" s="24" t="s">
        <v>474</v>
      </c>
      <c r="AD2" s="24" t="s">
        <v>475</v>
      </c>
      <c r="AE2" s="23" t="s">
        <v>476</v>
      </c>
      <c r="AF2" s="9"/>
      <c r="AG2" s="25" t="s">
        <v>34</v>
      </c>
      <c r="AH2" s="24" t="s">
        <v>477</v>
      </c>
      <c r="AI2" s="24" t="s">
        <v>478</v>
      </c>
      <c r="AJ2" s="24" t="s">
        <v>479</v>
      </c>
      <c r="AK2" s="24" t="s">
        <v>480</v>
      </c>
      <c r="AL2" s="24" t="s">
        <v>481</v>
      </c>
      <c r="AM2" s="23" t="s">
        <v>482</v>
      </c>
      <c r="AN2" s="9"/>
      <c r="AO2" s="25" t="s">
        <v>41</v>
      </c>
      <c r="AP2" s="26" t="s">
        <v>483</v>
      </c>
      <c r="AQ2" s="26" t="s">
        <v>484</v>
      </c>
      <c r="AR2" s="26" t="s">
        <v>485</v>
      </c>
      <c r="AS2" s="26" t="s">
        <v>486</v>
      </c>
      <c r="AT2" s="26" t="s">
        <v>487</v>
      </c>
      <c r="AU2" s="27" t="s">
        <v>488</v>
      </c>
      <c r="AV2" s="9"/>
      <c r="AW2" s="25" t="s">
        <v>48</v>
      </c>
      <c r="AX2" s="26" t="s">
        <v>489</v>
      </c>
      <c r="AY2" s="26" t="s">
        <v>490</v>
      </c>
      <c r="AZ2" s="26" t="s">
        <v>491</v>
      </c>
      <c r="BA2" s="26" t="s">
        <v>492</v>
      </c>
      <c r="BB2" s="26" t="s">
        <v>493</v>
      </c>
      <c r="BC2" s="27" t="s">
        <v>494</v>
      </c>
      <c r="BD2" s="9"/>
      <c r="BE2" s="25" t="s">
        <v>55</v>
      </c>
      <c r="BF2" s="26" t="s">
        <v>495</v>
      </c>
      <c r="BG2" s="26" t="s">
        <v>496</v>
      </c>
      <c r="BH2" s="26" t="s">
        <v>497</v>
      </c>
      <c r="BI2" s="26" t="s">
        <v>498</v>
      </c>
      <c r="BJ2" s="26" t="s">
        <v>499</v>
      </c>
      <c r="BK2" s="27" t="s">
        <v>500</v>
      </c>
      <c r="BL2" s="9"/>
      <c r="BM2" s="25" t="s">
        <v>62</v>
      </c>
      <c r="BN2" s="26" t="s">
        <v>501</v>
      </c>
      <c r="BO2" s="26" t="s">
        <v>502</v>
      </c>
      <c r="BP2" s="26" t="s">
        <v>503</v>
      </c>
      <c r="BQ2" s="26" t="s">
        <v>504</v>
      </c>
      <c r="BR2" s="26" t="s">
        <v>505</v>
      </c>
      <c r="BS2" s="27" t="s">
        <v>506</v>
      </c>
      <c r="BT2" s="9"/>
      <c r="BU2" s="25" t="s">
        <v>69</v>
      </c>
      <c r="BV2" s="26" t="s">
        <v>507</v>
      </c>
      <c r="BW2" s="26" t="s">
        <v>508</v>
      </c>
      <c r="BX2" s="26" t="s">
        <v>509</v>
      </c>
      <c r="BY2" s="26" t="s">
        <v>510</v>
      </c>
      <c r="BZ2" s="26" t="s">
        <v>511</v>
      </c>
      <c r="CA2" s="27" t="s">
        <v>512</v>
      </c>
      <c r="CB2" s="9"/>
      <c r="CC2" s="25" t="s">
        <v>76</v>
      </c>
      <c r="CD2" s="26" t="s">
        <v>513</v>
      </c>
      <c r="CE2" s="26" t="s">
        <v>514</v>
      </c>
      <c r="CF2" s="26" t="s">
        <v>515</v>
      </c>
      <c r="CG2" s="26" t="s">
        <v>516</v>
      </c>
      <c r="CH2" s="26" t="s">
        <v>517</v>
      </c>
      <c r="CI2" s="27" t="s">
        <v>518</v>
      </c>
      <c r="CJ2" s="9"/>
      <c r="CK2" s="25" t="s">
        <v>83</v>
      </c>
      <c r="CL2" s="26" t="s">
        <v>519</v>
      </c>
      <c r="CM2" s="26" t="s">
        <v>520</v>
      </c>
      <c r="CN2" s="26" t="s">
        <v>521</v>
      </c>
      <c r="CO2" s="26" t="s">
        <v>522</v>
      </c>
      <c r="CP2" s="26" t="s">
        <v>523</v>
      </c>
      <c r="CQ2" s="27" t="s">
        <v>524</v>
      </c>
      <c r="CR2" s="9"/>
      <c r="CS2" s="25" t="s">
        <v>90</v>
      </c>
      <c r="CT2" s="26" t="s">
        <v>525</v>
      </c>
      <c r="CU2" s="26" t="s">
        <v>526</v>
      </c>
      <c r="CV2" s="26" t="s">
        <v>527</v>
      </c>
      <c r="CW2" s="26" t="s">
        <v>528</v>
      </c>
      <c r="CX2" s="26" t="s">
        <v>529</v>
      </c>
      <c r="CY2" s="27" t="s">
        <v>530</v>
      </c>
      <c r="CZ2" s="9"/>
      <c r="DA2" s="25" t="s">
        <v>97</v>
      </c>
      <c r="DB2" s="26" t="s">
        <v>531</v>
      </c>
      <c r="DC2" s="26" t="s">
        <v>532</v>
      </c>
      <c r="DD2" s="26" t="s">
        <v>533</v>
      </c>
      <c r="DE2" s="26" t="s">
        <v>534</v>
      </c>
      <c r="DF2" s="26" t="s">
        <v>535</v>
      </c>
      <c r="DG2" s="27" t="s">
        <v>536</v>
      </c>
    </row>
    <row r="3" spans="1:111" ht="16" thickBot="1" x14ac:dyDescent="0.25">
      <c r="A3" s="28" t="s">
        <v>104</v>
      </c>
      <c r="B3" s="29" t="s">
        <v>537</v>
      </c>
      <c r="C3" s="29" t="s">
        <v>538</v>
      </c>
      <c r="D3" s="29" t="s">
        <v>539</v>
      </c>
      <c r="E3" s="29" t="s">
        <v>540</v>
      </c>
      <c r="F3" s="29" t="s">
        <v>541</v>
      </c>
      <c r="G3" s="30" t="s">
        <v>542</v>
      </c>
      <c r="H3" s="9"/>
      <c r="I3" s="28" t="s">
        <v>104</v>
      </c>
      <c r="J3" s="29" t="s">
        <v>543</v>
      </c>
      <c r="K3" s="29" t="s">
        <v>544</v>
      </c>
      <c r="L3" s="29" t="s">
        <v>545</v>
      </c>
      <c r="M3" s="29" t="s">
        <v>546</v>
      </c>
      <c r="N3" s="29" t="s">
        <v>547</v>
      </c>
      <c r="O3" s="30" t="s">
        <v>548</v>
      </c>
      <c r="P3" s="9"/>
      <c r="Q3" s="28" t="s">
        <v>104</v>
      </c>
      <c r="R3" s="29" t="s">
        <v>549</v>
      </c>
      <c r="S3" s="29" t="s">
        <v>550</v>
      </c>
      <c r="T3" s="29" t="s">
        <v>551</v>
      </c>
      <c r="U3" s="29" t="s">
        <v>552</v>
      </c>
      <c r="V3" s="29" t="s">
        <v>553</v>
      </c>
      <c r="W3" s="30" t="s">
        <v>554</v>
      </c>
      <c r="X3" s="9"/>
      <c r="Y3" s="28" t="s">
        <v>104</v>
      </c>
      <c r="Z3" s="29" t="s">
        <v>555</v>
      </c>
      <c r="AA3" s="29" t="s">
        <v>556</v>
      </c>
      <c r="AB3" s="29" t="s">
        <v>557</v>
      </c>
      <c r="AC3" s="29" t="s">
        <v>558</v>
      </c>
      <c r="AD3" s="29" t="s">
        <v>559</v>
      </c>
      <c r="AE3" s="30" t="s">
        <v>560</v>
      </c>
      <c r="AF3" s="9"/>
      <c r="AG3" s="28" t="s">
        <v>104</v>
      </c>
      <c r="AH3" s="29" t="s">
        <v>561</v>
      </c>
      <c r="AI3" s="29" t="s">
        <v>562</v>
      </c>
      <c r="AJ3" s="29" t="s">
        <v>563</v>
      </c>
      <c r="AK3" s="29" t="s">
        <v>564</v>
      </c>
      <c r="AL3" s="29" t="s">
        <v>565</v>
      </c>
      <c r="AM3" s="30" t="s">
        <v>566</v>
      </c>
      <c r="AN3" s="9"/>
      <c r="AO3" s="28" t="s">
        <v>104</v>
      </c>
      <c r="AP3" s="29" t="s">
        <v>567</v>
      </c>
      <c r="AQ3" s="29" t="s">
        <v>568</v>
      </c>
      <c r="AR3" s="29" t="s">
        <v>569</v>
      </c>
      <c r="AS3" s="29" t="s">
        <v>570</v>
      </c>
      <c r="AT3" s="29" t="s">
        <v>571</v>
      </c>
      <c r="AU3" s="30" t="s">
        <v>572</v>
      </c>
      <c r="AV3" s="9"/>
      <c r="AW3" s="28" t="s">
        <v>104</v>
      </c>
      <c r="AX3" s="29" t="s">
        <v>354</v>
      </c>
      <c r="AY3" s="29" t="s">
        <v>354</v>
      </c>
      <c r="AZ3" s="29" t="s">
        <v>354</v>
      </c>
      <c r="BA3" s="29" t="s">
        <v>354</v>
      </c>
      <c r="BB3" s="29" t="s">
        <v>354</v>
      </c>
      <c r="BC3" s="30" t="s">
        <v>354</v>
      </c>
      <c r="BD3" s="9"/>
      <c r="BE3" s="28" t="s">
        <v>104</v>
      </c>
      <c r="BF3" s="29" t="s">
        <v>354</v>
      </c>
      <c r="BG3" s="29" t="s">
        <v>354</v>
      </c>
      <c r="BH3" s="29" t="s">
        <v>354</v>
      </c>
      <c r="BI3" s="29" t="s">
        <v>354</v>
      </c>
      <c r="BJ3" s="29" t="s">
        <v>354</v>
      </c>
      <c r="BK3" s="30" t="s">
        <v>354</v>
      </c>
      <c r="BL3" s="9"/>
      <c r="BM3" s="28" t="s">
        <v>104</v>
      </c>
      <c r="BN3" s="29" t="s">
        <v>573</v>
      </c>
      <c r="BO3" s="29" t="s">
        <v>574</v>
      </c>
      <c r="BP3" s="29" t="s">
        <v>575</v>
      </c>
      <c r="BQ3" s="29" t="s">
        <v>576</v>
      </c>
      <c r="BR3" s="29" t="s">
        <v>577</v>
      </c>
      <c r="BS3" s="30" t="s">
        <v>578</v>
      </c>
      <c r="BT3" s="9"/>
      <c r="BU3" s="28" t="s">
        <v>104</v>
      </c>
      <c r="BV3" s="29" t="s">
        <v>579</v>
      </c>
      <c r="BW3" s="29" t="s">
        <v>580</v>
      </c>
      <c r="BX3" s="29" t="s">
        <v>581</v>
      </c>
      <c r="BY3" s="29" t="s">
        <v>582</v>
      </c>
      <c r="BZ3" s="29" t="s">
        <v>583</v>
      </c>
      <c r="CA3" s="30" t="s">
        <v>584</v>
      </c>
      <c r="CB3" s="9"/>
      <c r="CC3" s="28" t="s">
        <v>104</v>
      </c>
      <c r="CD3" s="29" t="s">
        <v>585</v>
      </c>
      <c r="CE3" s="29" t="s">
        <v>586</v>
      </c>
      <c r="CF3" s="29" t="s">
        <v>587</v>
      </c>
      <c r="CG3" s="29" t="s">
        <v>588</v>
      </c>
      <c r="CH3" s="29" t="s">
        <v>589</v>
      </c>
      <c r="CI3" s="30" t="s">
        <v>590</v>
      </c>
      <c r="CJ3" s="9"/>
      <c r="CK3" s="28" t="s">
        <v>104</v>
      </c>
      <c r="CL3" s="29" t="s">
        <v>591</v>
      </c>
      <c r="CM3" s="29" t="s">
        <v>592</v>
      </c>
      <c r="CN3" s="29" t="s">
        <v>593</v>
      </c>
      <c r="CO3" s="29" t="s">
        <v>594</v>
      </c>
      <c r="CP3" s="29" t="s">
        <v>595</v>
      </c>
      <c r="CQ3" s="30" t="s">
        <v>596</v>
      </c>
      <c r="CR3" s="9"/>
      <c r="CS3" s="28" t="s">
        <v>104</v>
      </c>
      <c r="CT3" s="29" t="s">
        <v>597</v>
      </c>
      <c r="CU3" s="29" t="s">
        <v>598</v>
      </c>
      <c r="CV3" s="29" t="s">
        <v>599</v>
      </c>
      <c r="CW3" s="29" t="s">
        <v>600</v>
      </c>
      <c r="CX3" s="29" t="s">
        <v>601</v>
      </c>
      <c r="CY3" s="30" t="s">
        <v>602</v>
      </c>
      <c r="CZ3" s="9"/>
      <c r="DA3" s="28" t="s">
        <v>104</v>
      </c>
      <c r="DB3" s="29" t="s">
        <v>603</v>
      </c>
      <c r="DC3" s="29" t="s">
        <v>604</v>
      </c>
      <c r="DD3" s="29" t="s">
        <v>605</v>
      </c>
      <c r="DE3" s="29" t="s">
        <v>606</v>
      </c>
      <c r="DF3" s="29" t="s">
        <v>607</v>
      </c>
      <c r="DG3" s="30" t="s">
        <v>608</v>
      </c>
    </row>
    <row r="4" spans="1:111" ht="16" thickBot="1" x14ac:dyDescent="0.25">
      <c r="A4" s="28" t="s">
        <v>188</v>
      </c>
      <c r="B4" s="29" t="s">
        <v>9</v>
      </c>
      <c r="C4" s="29" t="s">
        <v>609</v>
      </c>
      <c r="D4" s="29" t="s">
        <v>609</v>
      </c>
      <c r="E4" s="29" t="s">
        <v>609</v>
      </c>
      <c r="F4" s="29" t="s">
        <v>609</v>
      </c>
      <c r="G4" s="30" t="s">
        <v>610</v>
      </c>
      <c r="H4" s="9"/>
      <c r="I4" s="28" t="s">
        <v>188</v>
      </c>
      <c r="J4" s="29" t="s">
        <v>9</v>
      </c>
      <c r="K4" s="29" t="s">
        <v>611</v>
      </c>
      <c r="L4" s="29" t="s">
        <v>612</v>
      </c>
      <c r="M4" s="29" t="s">
        <v>613</v>
      </c>
      <c r="N4" s="29" t="s">
        <v>614</v>
      </c>
      <c r="O4" s="30" t="s">
        <v>615</v>
      </c>
      <c r="P4" s="9"/>
      <c r="Q4" s="28" t="s">
        <v>188</v>
      </c>
      <c r="R4" s="29" t="s">
        <v>9</v>
      </c>
      <c r="S4" s="29" t="s">
        <v>616</v>
      </c>
      <c r="T4" s="29" t="s">
        <v>617</v>
      </c>
      <c r="U4" s="29" t="s">
        <v>618</v>
      </c>
      <c r="V4" s="29" t="s">
        <v>619</v>
      </c>
      <c r="W4" s="30" t="s">
        <v>620</v>
      </c>
      <c r="X4" s="9"/>
      <c r="Y4" s="28" t="s">
        <v>188</v>
      </c>
      <c r="Z4" s="29" t="s">
        <v>9</v>
      </c>
      <c r="AA4" s="29" t="s">
        <v>621</v>
      </c>
      <c r="AB4" s="29" t="s">
        <v>621</v>
      </c>
      <c r="AC4" s="29" t="s">
        <v>621</v>
      </c>
      <c r="AD4" s="29" t="s">
        <v>621</v>
      </c>
      <c r="AE4" s="30" t="s">
        <v>622</v>
      </c>
      <c r="AF4" s="9"/>
      <c r="AG4" s="28" t="s">
        <v>188</v>
      </c>
      <c r="AH4" s="29" t="s">
        <v>9</v>
      </c>
      <c r="AI4" s="29" t="s">
        <v>623</v>
      </c>
      <c r="AJ4" s="29" t="s">
        <v>624</v>
      </c>
      <c r="AK4" s="29" t="s">
        <v>625</v>
      </c>
      <c r="AL4" s="29" t="s">
        <v>626</v>
      </c>
      <c r="AM4" s="30" t="s">
        <v>627</v>
      </c>
      <c r="AN4" s="9"/>
      <c r="AO4" s="28" t="s">
        <v>188</v>
      </c>
      <c r="AP4" s="29" t="s">
        <v>9</v>
      </c>
      <c r="AQ4" s="29" t="s">
        <v>628</v>
      </c>
      <c r="AR4" s="29" t="s">
        <v>629</v>
      </c>
      <c r="AS4" s="29" t="s">
        <v>630</v>
      </c>
      <c r="AT4" s="29" t="s">
        <v>631</v>
      </c>
      <c r="AU4" s="30" t="s">
        <v>632</v>
      </c>
      <c r="AV4" s="9"/>
      <c r="AW4" s="28" t="s">
        <v>188</v>
      </c>
      <c r="AX4" s="29" t="s">
        <v>9</v>
      </c>
      <c r="AY4" s="29" t="s">
        <v>633</v>
      </c>
      <c r="AZ4" s="29" t="s">
        <v>634</v>
      </c>
      <c r="BA4" s="29" t="s">
        <v>635</v>
      </c>
      <c r="BB4" s="29" t="s">
        <v>636</v>
      </c>
      <c r="BC4" s="30" t="s">
        <v>637</v>
      </c>
      <c r="BD4" s="9"/>
      <c r="BE4" s="28" t="s">
        <v>188</v>
      </c>
      <c r="BF4" s="29" t="s">
        <v>9</v>
      </c>
      <c r="BG4" s="29" t="s">
        <v>638</v>
      </c>
      <c r="BH4" s="29" t="s">
        <v>639</v>
      </c>
      <c r="BI4" s="29" t="s">
        <v>640</v>
      </c>
      <c r="BJ4" s="29" t="s">
        <v>641</v>
      </c>
      <c r="BK4" s="30" t="s">
        <v>642</v>
      </c>
      <c r="BL4" s="9"/>
      <c r="BM4" s="28" t="s">
        <v>188</v>
      </c>
      <c r="BN4" s="29" t="s">
        <v>9</v>
      </c>
      <c r="BO4" s="29" t="s">
        <v>643</v>
      </c>
      <c r="BP4" s="29" t="s">
        <v>644</v>
      </c>
      <c r="BQ4" s="29" t="s">
        <v>645</v>
      </c>
      <c r="BR4" s="29" t="s">
        <v>646</v>
      </c>
      <c r="BS4" s="30" t="s">
        <v>647</v>
      </c>
      <c r="BT4" s="9"/>
      <c r="BU4" s="28" t="s">
        <v>188</v>
      </c>
      <c r="BV4" s="29" t="s">
        <v>9</v>
      </c>
      <c r="BW4" s="29" t="s">
        <v>648</v>
      </c>
      <c r="BX4" s="29" t="s">
        <v>649</v>
      </c>
      <c r="BY4" s="29" t="s">
        <v>643</v>
      </c>
      <c r="BZ4" s="29" t="s">
        <v>650</v>
      </c>
      <c r="CA4" s="30" t="s">
        <v>651</v>
      </c>
      <c r="CB4" s="9"/>
      <c r="CC4" s="28" t="s">
        <v>188</v>
      </c>
      <c r="CD4" s="29" t="s">
        <v>9</v>
      </c>
      <c r="CE4" s="29" t="s">
        <v>652</v>
      </c>
      <c r="CF4" s="29" t="s">
        <v>653</v>
      </c>
      <c r="CG4" s="29" t="s">
        <v>654</v>
      </c>
      <c r="CH4" s="29" t="s">
        <v>655</v>
      </c>
      <c r="CI4" s="30" t="s">
        <v>656</v>
      </c>
      <c r="CJ4" s="9"/>
      <c r="CK4" s="28" t="s">
        <v>188</v>
      </c>
      <c r="CL4" s="29" t="s">
        <v>9</v>
      </c>
      <c r="CM4" s="29" t="s">
        <v>657</v>
      </c>
      <c r="CN4" s="29" t="s">
        <v>658</v>
      </c>
      <c r="CO4" s="29" t="s">
        <v>659</v>
      </c>
      <c r="CP4" s="29" t="s">
        <v>660</v>
      </c>
      <c r="CQ4" s="30" t="s">
        <v>661</v>
      </c>
      <c r="CR4" s="9"/>
      <c r="CS4" s="28" t="s">
        <v>188</v>
      </c>
      <c r="CT4" s="29" t="s">
        <v>9</v>
      </c>
      <c r="CU4" s="29" t="s">
        <v>662</v>
      </c>
      <c r="CV4" s="29" t="s">
        <v>609</v>
      </c>
      <c r="CW4" s="29" t="s">
        <v>662</v>
      </c>
      <c r="CX4" s="29" t="s">
        <v>663</v>
      </c>
      <c r="CY4" s="30" t="s">
        <v>663</v>
      </c>
      <c r="CZ4" s="9"/>
      <c r="DA4" s="28" t="s">
        <v>188</v>
      </c>
      <c r="DB4" s="29" t="s">
        <v>9</v>
      </c>
      <c r="DC4" s="29" t="s">
        <v>664</v>
      </c>
      <c r="DD4" s="29" t="s">
        <v>665</v>
      </c>
      <c r="DE4" s="29" t="s">
        <v>666</v>
      </c>
      <c r="DF4" s="29" t="s">
        <v>667</v>
      </c>
      <c r="DG4" s="30" t="s">
        <v>668</v>
      </c>
    </row>
    <row r="5" spans="1:111" ht="16" thickBot="1" x14ac:dyDescent="0.25">
      <c r="A5" s="28" t="s">
        <v>239</v>
      </c>
      <c r="B5" s="29" t="s">
        <v>9</v>
      </c>
      <c r="C5" s="29" t="s">
        <v>9</v>
      </c>
      <c r="D5" s="29" t="s">
        <v>669</v>
      </c>
      <c r="E5" s="29" t="s">
        <v>670</v>
      </c>
      <c r="F5" s="29" t="s">
        <v>671</v>
      </c>
      <c r="G5" s="30" t="s">
        <v>672</v>
      </c>
      <c r="H5" s="9"/>
      <c r="I5" s="28" t="s">
        <v>239</v>
      </c>
      <c r="J5" s="29" t="s">
        <v>9</v>
      </c>
      <c r="K5" s="29" t="s">
        <v>9</v>
      </c>
      <c r="L5" s="29" t="s">
        <v>673</v>
      </c>
      <c r="M5" s="29" t="s">
        <v>674</v>
      </c>
      <c r="N5" s="29" t="s">
        <v>675</v>
      </c>
      <c r="O5" s="30" t="s">
        <v>676</v>
      </c>
      <c r="P5" s="9"/>
      <c r="Q5" s="28" t="s">
        <v>239</v>
      </c>
      <c r="R5" s="29" t="s">
        <v>9</v>
      </c>
      <c r="S5" s="29" t="s">
        <v>9</v>
      </c>
      <c r="T5" s="29" t="s">
        <v>677</v>
      </c>
      <c r="U5" s="29" t="s">
        <v>678</v>
      </c>
      <c r="V5" s="29" t="s">
        <v>679</v>
      </c>
      <c r="W5" s="30" t="s">
        <v>680</v>
      </c>
      <c r="X5" s="9"/>
      <c r="Y5" s="28" t="s">
        <v>239</v>
      </c>
      <c r="Z5" s="29" t="s">
        <v>9</v>
      </c>
      <c r="AA5" s="29" t="s">
        <v>9</v>
      </c>
      <c r="AB5" s="29" t="s">
        <v>681</v>
      </c>
      <c r="AC5" s="29" t="s">
        <v>682</v>
      </c>
      <c r="AD5" s="29" t="s">
        <v>683</v>
      </c>
      <c r="AE5" s="30" t="s">
        <v>684</v>
      </c>
      <c r="AF5" s="9"/>
      <c r="AG5" s="28" t="s">
        <v>239</v>
      </c>
      <c r="AH5" s="29" t="s">
        <v>9</v>
      </c>
      <c r="AI5" s="29" t="s">
        <v>9</v>
      </c>
      <c r="AJ5" s="29" t="s">
        <v>685</v>
      </c>
      <c r="AK5" s="29" t="s">
        <v>686</v>
      </c>
      <c r="AL5" s="29" t="s">
        <v>687</v>
      </c>
      <c r="AM5" s="30" t="s">
        <v>688</v>
      </c>
      <c r="AN5" s="9"/>
      <c r="AO5" s="28" t="s">
        <v>239</v>
      </c>
      <c r="AP5" s="29" t="s">
        <v>9</v>
      </c>
      <c r="AQ5" s="29" t="s">
        <v>9</v>
      </c>
      <c r="AR5" s="29" t="s">
        <v>689</v>
      </c>
      <c r="AS5" s="29" t="s">
        <v>690</v>
      </c>
      <c r="AT5" s="29" t="s">
        <v>691</v>
      </c>
      <c r="AU5" s="30" t="s">
        <v>692</v>
      </c>
      <c r="AV5" s="9"/>
      <c r="AW5" s="28" t="s">
        <v>239</v>
      </c>
      <c r="AX5" s="29" t="s">
        <v>9</v>
      </c>
      <c r="AY5" s="29" t="s">
        <v>9</v>
      </c>
      <c r="AZ5" s="29" t="s">
        <v>693</v>
      </c>
      <c r="BA5" s="29" t="s">
        <v>694</v>
      </c>
      <c r="BB5" s="29" t="s">
        <v>695</v>
      </c>
      <c r="BC5" s="30" t="s">
        <v>696</v>
      </c>
      <c r="BD5" s="9"/>
      <c r="BE5" s="28" t="s">
        <v>239</v>
      </c>
      <c r="BF5" s="29" t="s">
        <v>9</v>
      </c>
      <c r="BG5" s="29" t="s">
        <v>9</v>
      </c>
      <c r="BH5" s="29" t="s">
        <v>697</v>
      </c>
      <c r="BI5" s="29" t="s">
        <v>698</v>
      </c>
      <c r="BJ5" s="29" t="s">
        <v>699</v>
      </c>
      <c r="BK5" s="30" t="s">
        <v>700</v>
      </c>
      <c r="BL5" s="9"/>
      <c r="BM5" s="28" t="s">
        <v>239</v>
      </c>
      <c r="BN5" s="29" t="s">
        <v>9</v>
      </c>
      <c r="BO5" s="29" t="s">
        <v>9</v>
      </c>
      <c r="BP5" s="29" t="s">
        <v>701</v>
      </c>
      <c r="BQ5" s="29" t="s">
        <v>702</v>
      </c>
      <c r="BR5" s="29" t="s">
        <v>703</v>
      </c>
      <c r="BS5" s="30" t="s">
        <v>704</v>
      </c>
      <c r="BT5" s="9"/>
      <c r="BU5" s="28" t="s">
        <v>239</v>
      </c>
      <c r="BV5" s="29" t="s">
        <v>9</v>
      </c>
      <c r="BW5" s="29" t="s">
        <v>9</v>
      </c>
      <c r="BX5" s="29" t="s">
        <v>705</v>
      </c>
      <c r="BY5" s="29" t="s">
        <v>706</v>
      </c>
      <c r="BZ5" s="29" t="s">
        <v>707</v>
      </c>
      <c r="CA5" s="30" t="s">
        <v>708</v>
      </c>
      <c r="CB5" s="9"/>
      <c r="CC5" s="28" t="s">
        <v>239</v>
      </c>
      <c r="CD5" s="29" t="s">
        <v>9</v>
      </c>
      <c r="CE5" s="29" t="s">
        <v>9</v>
      </c>
      <c r="CF5" s="29" t="s">
        <v>709</v>
      </c>
      <c r="CG5" s="29" t="s">
        <v>710</v>
      </c>
      <c r="CH5" s="29" t="s">
        <v>711</v>
      </c>
      <c r="CI5" s="30" t="s">
        <v>712</v>
      </c>
      <c r="CJ5" s="9"/>
      <c r="CK5" s="28" t="s">
        <v>239</v>
      </c>
      <c r="CL5" s="29" t="s">
        <v>9</v>
      </c>
      <c r="CM5" s="29" t="s">
        <v>9</v>
      </c>
      <c r="CN5" s="29" t="s">
        <v>713</v>
      </c>
      <c r="CO5" s="29" t="s">
        <v>714</v>
      </c>
      <c r="CP5" s="29" t="s">
        <v>715</v>
      </c>
      <c r="CQ5" s="30" t="s">
        <v>716</v>
      </c>
      <c r="CR5" s="9"/>
      <c r="CS5" s="28" t="s">
        <v>239</v>
      </c>
      <c r="CT5" s="29" t="s">
        <v>9</v>
      </c>
      <c r="CU5" s="29" t="s">
        <v>9</v>
      </c>
      <c r="CV5" s="29" t="s">
        <v>717</v>
      </c>
      <c r="CW5" s="29" t="s">
        <v>718</v>
      </c>
      <c r="CX5" s="29" t="s">
        <v>719</v>
      </c>
      <c r="CY5" s="30" t="s">
        <v>720</v>
      </c>
      <c r="CZ5" s="9"/>
      <c r="DA5" s="28" t="s">
        <v>239</v>
      </c>
      <c r="DB5" s="29" t="s">
        <v>9</v>
      </c>
      <c r="DC5" s="29" t="s">
        <v>9</v>
      </c>
      <c r="DD5" s="29" t="s">
        <v>721</v>
      </c>
      <c r="DE5" s="29" t="s">
        <v>722</v>
      </c>
      <c r="DF5" s="29" t="s">
        <v>723</v>
      </c>
      <c r="DG5" s="30" t="s">
        <v>724</v>
      </c>
    </row>
    <row r="6" spans="1:111" ht="16" thickBot="1" x14ac:dyDescent="0.25">
      <c r="A6" s="28" t="s">
        <v>296</v>
      </c>
      <c r="B6" s="29" t="s">
        <v>9</v>
      </c>
      <c r="C6" s="29" t="s">
        <v>9</v>
      </c>
      <c r="D6" s="29" t="s">
        <v>9</v>
      </c>
      <c r="E6" s="29" t="s">
        <v>725</v>
      </c>
      <c r="F6" s="29" t="s">
        <v>726</v>
      </c>
      <c r="G6" s="30" t="s">
        <v>727</v>
      </c>
      <c r="H6" s="9"/>
      <c r="I6" s="28" t="s">
        <v>296</v>
      </c>
      <c r="J6" s="29" t="s">
        <v>9</v>
      </c>
      <c r="K6" s="29" t="s">
        <v>9</v>
      </c>
      <c r="L6" s="29" t="s">
        <v>9</v>
      </c>
      <c r="M6" s="29" t="s">
        <v>728</v>
      </c>
      <c r="N6" s="29" t="s">
        <v>729</v>
      </c>
      <c r="O6" s="30" t="s">
        <v>730</v>
      </c>
      <c r="P6" s="9"/>
      <c r="Q6" s="28" t="s">
        <v>296</v>
      </c>
      <c r="R6" s="29" t="s">
        <v>9</v>
      </c>
      <c r="S6" s="29" t="s">
        <v>9</v>
      </c>
      <c r="T6" s="29" t="s">
        <v>9</v>
      </c>
      <c r="U6" s="29" t="s">
        <v>731</v>
      </c>
      <c r="V6" s="29" t="s">
        <v>732</v>
      </c>
      <c r="W6" s="30" t="s">
        <v>733</v>
      </c>
      <c r="X6" s="9"/>
      <c r="Y6" s="28" t="s">
        <v>296</v>
      </c>
      <c r="Z6" s="29" t="s">
        <v>9</v>
      </c>
      <c r="AA6" s="29" t="s">
        <v>9</v>
      </c>
      <c r="AB6" s="29" t="s">
        <v>9</v>
      </c>
      <c r="AC6" s="29" t="s">
        <v>734</v>
      </c>
      <c r="AD6" s="29" t="s">
        <v>735</v>
      </c>
      <c r="AE6" s="30" t="s">
        <v>736</v>
      </c>
      <c r="AF6" s="9"/>
      <c r="AG6" s="28" t="s">
        <v>296</v>
      </c>
      <c r="AH6" s="29" t="s">
        <v>9</v>
      </c>
      <c r="AI6" s="29" t="s">
        <v>9</v>
      </c>
      <c r="AJ6" s="29" t="s">
        <v>9</v>
      </c>
      <c r="AK6" s="29" t="s">
        <v>737</v>
      </c>
      <c r="AL6" s="29" t="s">
        <v>738</v>
      </c>
      <c r="AM6" s="30" t="s">
        <v>739</v>
      </c>
      <c r="AN6" s="9"/>
      <c r="AO6" s="28" t="s">
        <v>296</v>
      </c>
      <c r="AP6" s="29" t="s">
        <v>9</v>
      </c>
      <c r="AQ6" s="29" t="s">
        <v>9</v>
      </c>
      <c r="AR6" s="29" t="s">
        <v>9</v>
      </c>
      <c r="AS6" s="29" t="s">
        <v>740</v>
      </c>
      <c r="AT6" s="29" t="s">
        <v>741</v>
      </c>
      <c r="AU6" s="30" t="s">
        <v>742</v>
      </c>
      <c r="AV6" s="9"/>
      <c r="AW6" s="28" t="s">
        <v>296</v>
      </c>
      <c r="AX6" s="29" t="s">
        <v>9</v>
      </c>
      <c r="AY6" s="29" t="s">
        <v>9</v>
      </c>
      <c r="AZ6" s="29" t="s">
        <v>9</v>
      </c>
      <c r="BA6" s="29" t="s">
        <v>743</v>
      </c>
      <c r="BB6" s="29" t="s">
        <v>744</v>
      </c>
      <c r="BC6" s="30" t="s">
        <v>745</v>
      </c>
      <c r="BD6" s="9"/>
      <c r="BE6" s="28" t="s">
        <v>296</v>
      </c>
      <c r="BF6" s="29" t="s">
        <v>9</v>
      </c>
      <c r="BG6" s="29" t="s">
        <v>9</v>
      </c>
      <c r="BH6" s="29" t="s">
        <v>9</v>
      </c>
      <c r="BI6" s="29" t="s">
        <v>746</v>
      </c>
      <c r="BJ6" s="29" t="s">
        <v>354</v>
      </c>
      <c r="BK6" s="30" t="s">
        <v>354</v>
      </c>
      <c r="BL6" s="9"/>
      <c r="BM6" s="28" t="s">
        <v>296</v>
      </c>
      <c r="BN6" s="29" t="s">
        <v>9</v>
      </c>
      <c r="BO6" s="29" t="s">
        <v>9</v>
      </c>
      <c r="BP6" s="29" t="s">
        <v>9</v>
      </c>
      <c r="BQ6" s="29" t="s">
        <v>747</v>
      </c>
      <c r="BR6" s="29" t="s">
        <v>748</v>
      </c>
      <c r="BS6" s="30" t="s">
        <v>749</v>
      </c>
      <c r="BT6" s="9"/>
      <c r="BU6" s="28" t="s">
        <v>296</v>
      </c>
      <c r="BV6" s="29" t="s">
        <v>9</v>
      </c>
      <c r="BW6" s="29" t="s">
        <v>9</v>
      </c>
      <c r="BX6" s="29" t="s">
        <v>9</v>
      </c>
      <c r="BY6" s="29" t="s">
        <v>750</v>
      </c>
      <c r="BZ6" s="29" t="s">
        <v>751</v>
      </c>
      <c r="CA6" s="30" t="s">
        <v>752</v>
      </c>
      <c r="CB6" s="9"/>
      <c r="CC6" s="28" t="s">
        <v>296</v>
      </c>
      <c r="CD6" s="29" t="s">
        <v>9</v>
      </c>
      <c r="CE6" s="29" t="s">
        <v>9</v>
      </c>
      <c r="CF6" s="29" t="s">
        <v>9</v>
      </c>
      <c r="CG6" s="29" t="s">
        <v>753</v>
      </c>
      <c r="CH6" s="29" t="s">
        <v>754</v>
      </c>
      <c r="CI6" s="30" t="s">
        <v>755</v>
      </c>
      <c r="CJ6" s="9"/>
      <c r="CK6" s="28" t="s">
        <v>296</v>
      </c>
      <c r="CL6" s="29" t="s">
        <v>9</v>
      </c>
      <c r="CM6" s="29" t="s">
        <v>9</v>
      </c>
      <c r="CN6" s="29" t="s">
        <v>9</v>
      </c>
      <c r="CO6" s="29" t="s">
        <v>756</v>
      </c>
      <c r="CP6" s="29" t="s">
        <v>757</v>
      </c>
      <c r="CQ6" s="30" t="s">
        <v>758</v>
      </c>
      <c r="CR6" s="9"/>
      <c r="CS6" s="28" t="s">
        <v>296</v>
      </c>
      <c r="CT6" s="29" t="s">
        <v>9</v>
      </c>
      <c r="CU6" s="29" t="s">
        <v>9</v>
      </c>
      <c r="CV6" s="29" t="s">
        <v>9</v>
      </c>
      <c r="CW6" s="29" t="s">
        <v>759</v>
      </c>
      <c r="CX6" s="29" t="s">
        <v>760</v>
      </c>
      <c r="CY6" s="30" t="s">
        <v>761</v>
      </c>
      <c r="CZ6" s="9"/>
      <c r="DA6" s="28" t="s">
        <v>296</v>
      </c>
      <c r="DB6" s="29" t="s">
        <v>9</v>
      </c>
      <c r="DC6" s="29" t="s">
        <v>9</v>
      </c>
      <c r="DD6" s="29" t="s">
        <v>9</v>
      </c>
      <c r="DE6" s="29" t="s">
        <v>762</v>
      </c>
      <c r="DF6" s="29" t="s">
        <v>763</v>
      </c>
      <c r="DG6" s="30" t="s">
        <v>764</v>
      </c>
    </row>
    <row r="7" spans="1:111" ht="16" thickBot="1" x14ac:dyDescent="0.25">
      <c r="A7" s="28" t="s">
        <v>339</v>
      </c>
      <c r="B7" s="29" t="s">
        <v>9</v>
      </c>
      <c r="C7" s="29" t="s">
        <v>9</v>
      </c>
      <c r="D7" s="29" t="s">
        <v>9</v>
      </c>
      <c r="E7" s="29" t="s">
        <v>9</v>
      </c>
      <c r="F7" s="29" t="s">
        <v>765</v>
      </c>
      <c r="G7" s="30" t="s">
        <v>766</v>
      </c>
      <c r="H7" s="9"/>
      <c r="I7" s="28" t="s">
        <v>339</v>
      </c>
      <c r="J7" s="29" t="s">
        <v>9</v>
      </c>
      <c r="K7" s="29" t="s">
        <v>9</v>
      </c>
      <c r="L7" s="29" t="s">
        <v>9</v>
      </c>
      <c r="M7" s="29" t="s">
        <v>9</v>
      </c>
      <c r="N7" s="29" t="s">
        <v>767</v>
      </c>
      <c r="O7" s="30" t="s">
        <v>768</v>
      </c>
      <c r="P7" s="9"/>
      <c r="Q7" s="28" t="s">
        <v>339</v>
      </c>
      <c r="R7" s="29" t="s">
        <v>9</v>
      </c>
      <c r="S7" s="29" t="s">
        <v>9</v>
      </c>
      <c r="T7" s="29" t="s">
        <v>9</v>
      </c>
      <c r="U7" s="29" t="s">
        <v>9</v>
      </c>
      <c r="V7" s="29" t="s">
        <v>769</v>
      </c>
      <c r="W7" s="30" t="s">
        <v>770</v>
      </c>
      <c r="X7" s="9"/>
      <c r="Y7" s="28" t="s">
        <v>339</v>
      </c>
      <c r="Z7" s="29" t="s">
        <v>9</v>
      </c>
      <c r="AA7" s="29" t="s">
        <v>9</v>
      </c>
      <c r="AB7" s="29" t="s">
        <v>9</v>
      </c>
      <c r="AC7" s="29" t="s">
        <v>9</v>
      </c>
      <c r="AD7" s="29" t="s">
        <v>354</v>
      </c>
      <c r="AE7" s="30" t="s">
        <v>354</v>
      </c>
      <c r="AF7" s="9"/>
      <c r="AG7" s="28" t="s">
        <v>339</v>
      </c>
      <c r="AH7" s="29" t="s">
        <v>9</v>
      </c>
      <c r="AI7" s="29" t="s">
        <v>9</v>
      </c>
      <c r="AJ7" s="29" t="s">
        <v>9</v>
      </c>
      <c r="AK7" s="29" t="s">
        <v>9</v>
      </c>
      <c r="AL7" s="29" t="s">
        <v>771</v>
      </c>
      <c r="AM7" s="30" t="s">
        <v>772</v>
      </c>
      <c r="AN7" s="9"/>
      <c r="AO7" s="28" t="s">
        <v>339</v>
      </c>
      <c r="AP7" s="29" t="s">
        <v>9</v>
      </c>
      <c r="AQ7" s="29" t="s">
        <v>9</v>
      </c>
      <c r="AR7" s="29" t="s">
        <v>9</v>
      </c>
      <c r="AS7" s="29" t="s">
        <v>9</v>
      </c>
      <c r="AT7" s="29" t="s">
        <v>773</v>
      </c>
      <c r="AU7" s="30" t="s">
        <v>774</v>
      </c>
      <c r="AV7" s="9"/>
      <c r="AW7" s="28" t="s">
        <v>339</v>
      </c>
      <c r="AX7" s="29" t="s">
        <v>9</v>
      </c>
      <c r="AY7" s="29" t="s">
        <v>9</v>
      </c>
      <c r="AZ7" s="29" t="s">
        <v>9</v>
      </c>
      <c r="BA7" s="29" t="s">
        <v>9</v>
      </c>
      <c r="BB7" s="29" t="s">
        <v>354</v>
      </c>
      <c r="BC7" s="30" t="s">
        <v>354</v>
      </c>
      <c r="BD7" s="9"/>
      <c r="BE7" s="28" t="s">
        <v>339</v>
      </c>
      <c r="BF7" s="29" t="s">
        <v>9</v>
      </c>
      <c r="BG7" s="29" t="s">
        <v>9</v>
      </c>
      <c r="BH7" s="29" t="s">
        <v>9</v>
      </c>
      <c r="BI7" s="29" t="s">
        <v>9</v>
      </c>
      <c r="BJ7" s="29" t="s">
        <v>354</v>
      </c>
      <c r="BK7" s="30" t="s">
        <v>354</v>
      </c>
      <c r="BL7" s="9"/>
      <c r="BM7" s="28" t="s">
        <v>339</v>
      </c>
      <c r="BN7" s="29" t="s">
        <v>9</v>
      </c>
      <c r="BO7" s="29" t="s">
        <v>9</v>
      </c>
      <c r="BP7" s="29" t="s">
        <v>9</v>
      </c>
      <c r="BQ7" s="29" t="s">
        <v>9</v>
      </c>
      <c r="BR7" s="29" t="s">
        <v>354</v>
      </c>
      <c r="BS7" s="30" t="s">
        <v>354</v>
      </c>
      <c r="BT7" s="9"/>
      <c r="BU7" s="28" t="s">
        <v>339</v>
      </c>
      <c r="BV7" s="29" t="s">
        <v>9</v>
      </c>
      <c r="BW7" s="29" t="s">
        <v>9</v>
      </c>
      <c r="BX7" s="29" t="s">
        <v>9</v>
      </c>
      <c r="BY7" s="29" t="s">
        <v>9</v>
      </c>
      <c r="BZ7" s="29" t="s">
        <v>354</v>
      </c>
      <c r="CA7" s="30" t="s">
        <v>354</v>
      </c>
      <c r="CB7" s="9"/>
      <c r="CC7" s="28" t="s">
        <v>339</v>
      </c>
      <c r="CD7" s="29" t="s">
        <v>9</v>
      </c>
      <c r="CE7" s="29" t="s">
        <v>9</v>
      </c>
      <c r="CF7" s="29" t="s">
        <v>9</v>
      </c>
      <c r="CG7" s="29" t="s">
        <v>9</v>
      </c>
      <c r="CH7" s="29" t="s">
        <v>775</v>
      </c>
      <c r="CI7" s="30" t="s">
        <v>776</v>
      </c>
      <c r="CJ7" s="9"/>
      <c r="CK7" s="28" t="s">
        <v>339</v>
      </c>
      <c r="CL7" s="29" t="s">
        <v>9</v>
      </c>
      <c r="CM7" s="29" t="s">
        <v>9</v>
      </c>
      <c r="CN7" s="29" t="s">
        <v>9</v>
      </c>
      <c r="CO7" s="29" t="s">
        <v>9</v>
      </c>
      <c r="CP7" s="29" t="s">
        <v>354</v>
      </c>
      <c r="CQ7" s="30" t="s">
        <v>354</v>
      </c>
      <c r="CR7" s="9"/>
      <c r="CS7" s="28" t="s">
        <v>339</v>
      </c>
      <c r="CT7" s="29" t="s">
        <v>9</v>
      </c>
      <c r="CU7" s="29" t="s">
        <v>9</v>
      </c>
      <c r="CV7" s="29" t="s">
        <v>9</v>
      </c>
      <c r="CW7" s="29" t="s">
        <v>9</v>
      </c>
      <c r="CX7" s="29" t="s">
        <v>354</v>
      </c>
      <c r="CY7" s="30" t="s">
        <v>354</v>
      </c>
      <c r="CZ7" s="9"/>
      <c r="DA7" s="28" t="s">
        <v>339</v>
      </c>
      <c r="DB7" s="29" t="s">
        <v>9</v>
      </c>
      <c r="DC7" s="29" t="s">
        <v>9</v>
      </c>
      <c r="DD7" s="29" t="s">
        <v>9</v>
      </c>
      <c r="DE7" s="29" t="s">
        <v>9</v>
      </c>
      <c r="DF7" s="29" t="s">
        <v>777</v>
      </c>
      <c r="DG7" s="30" t="s">
        <v>778</v>
      </c>
    </row>
    <row r="8" spans="1:111" ht="16" thickBot="1" x14ac:dyDescent="0.25">
      <c r="A8" s="28" t="s">
        <v>365</v>
      </c>
      <c r="B8" s="29" t="s">
        <v>9</v>
      </c>
      <c r="C8" s="29" t="s">
        <v>9</v>
      </c>
      <c r="D8" s="29" t="s">
        <v>9</v>
      </c>
      <c r="E8" s="29" t="s">
        <v>9</v>
      </c>
      <c r="F8" s="29" t="s">
        <v>779</v>
      </c>
      <c r="G8" s="30" t="s">
        <v>780</v>
      </c>
      <c r="H8" s="9"/>
      <c r="I8" s="28" t="s">
        <v>365</v>
      </c>
      <c r="J8" s="29" t="s">
        <v>9</v>
      </c>
      <c r="K8" s="29" t="s">
        <v>9</v>
      </c>
      <c r="L8" s="29" t="s">
        <v>9</v>
      </c>
      <c r="M8" s="29" t="s">
        <v>9</v>
      </c>
      <c r="N8" s="29" t="s">
        <v>781</v>
      </c>
      <c r="O8" s="30" t="s">
        <v>782</v>
      </c>
      <c r="P8" s="9"/>
      <c r="Q8" s="28" t="s">
        <v>365</v>
      </c>
      <c r="R8" s="29" t="s">
        <v>9</v>
      </c>
      <c r="S8" s="29" t="s">
        <v>9</v>
      </c>
      <c r="T8" s="29" t="s">
        <v>9</v>
      </c>
      <c r="U8" s="29" t="s">
        <v>9</v>
      </c>
      <c r="V8" s="29" t="s">
        <v>783</v>
      </c>
      <c r="W8" s="30" t="s">
        <v>784</v>
      </c>
      <c r="X8" s="9"/>
      <c r="Y8" s="28" t="s">
        <v>365</v>
      </c>
      <c r="Z8" s="29" t="s">
        <v>9</v>
      </c>
      <c r="AA8" s="29" t="s">
        <v>9</v>
      </c>
      <c r="AB8" s="29" t="s">
        <v>9</v>
      </c>
      <c r="AC8" s="29" t="s">
        <v>9</v>
      </c>
      <c r="AD8" s="29" t="s">
        <v>785</v>
      </c>
      <c r="AE8" s="30" t="s">
        <v>786</v>
      </c>
      <c r="AF8" s="9"/>
      <c r="AG8" s="28" t="s">
        <v>365</v>
      </c>
      <c r="AH8" s="29" t="s">
        <v>9</v>
      </c>
      <c r="AI8" s="29" t="s">
        <v>9</v>
      </c>
      <c r="AJ8" s="29" t="s">
        <v>9</v>
      </c>
      <c r="AK8" s="29" t="s">
        <v>9</v>
      </c>
      <c r="AL8" s="29" t="s">
        <v>787</v>
      </c>
      <c r="AM8" s="30" t="s">
        <v>788</v>
      </c>
      <c r="AN8" s="9"/>
      <c r="AO8" s="28" t="s">
        <v>365</v>
      </c>
      <c r="AP8" s="29" t="s">
        <v>9</v>
      </c>
      <c r="AQ8" s="29" t="s">
        <v>9</v>
      </c>
      <c r="AR8" s="29" t="s">
        <v>9</v>
      </c>
      <c r="AS8" s="29" t="s">
        <v>9</v>
      </c>
      <c r="AT8" s="29" t="s">
        <v>789</v>
      </c>
      <c r="AU8" s="30" t="s">
        <v>790</v>
      </c>
      <c r="AV8" s="9"/>
      <c r="AW8" s="28" t="s">
        <v>365</v>
      </c>
      <c r="AX8" s="29" t="s">
        <v>9</v>
      </c>
      <c r="AY8" s="29" t="s">
        <v>9</v>
      </c>
      <c r="AZ8" s="29" t="s">
        <v>9</v>
      </c>
      <c r="BA8" s="29" t="s">
        <v>9</v>
      </c>
      <c r="BB8" s="29" t="s">
        <v>791</v>
      </c>
      <c r="BC8" s="30" t="s">
        <v>792</v>
      </c>
      <c r="BD8" s="9"/>
      <c r="BE8" s="28" t="s">
        <v>365</v>
      </c>
      <c r="BF8" s="29" t="s">
        <v>9</v>
      </c>
      <c r="BG8" s="29" t="s">
        <v>9</v>
      </c>
      <c r="BH8" s="29" t="s">
        <v>9</v>
      </c>
      <c r="BI8" s="29" t="s">
        <v>9</v>
      </c>
      <c r="BJ8" s="29" t="s">
        <v>354</v>
      </c>
      <c r="BK8" s="30" t="s">
        <v>354</v>
      </c>
      <c r="BL8" s="9"/>
      <c r="BM8" s="28" t="s">
        <v>365</v>
      </c>
      <c r="BN8" s="29" t="s">
        <v>9</v>
      </c>
      <c r="BO8" s="29" t="s">
        <v>9</v>
      </c>
      <c r="BP8" s="29" t="s">
        <v>9</v>
      </c>
      <c r="BQ8" s="29" t="s">
        <v>9</v>
      </c>
      <c r="BR8" s="29" t="s">
        <v>793</v>
      </c>
      <c r="BS8" s="30" t="s">
        <v>794</v>
      </c>
      <c r="BT8" s="9"/>
      <c r="BU8" s="28" t="s">
        <v>365</v>
      </c>
      <c r="BV8" s="29" t="s">
        <v>9</v>
      </c>
      <c r="BW8" s="29" t="s">
        <v>9</v>
      </c>
      <c r="BX8" s="29" t="s">
        <v>9</v>
      </c>
      <c r="BY8" s="29" t="s">
        <v>9</v>
      </c>
      <c r="BZ8" s="29" t="s">
        <v>795</v>
      </c>
      <c r="CA8" s="30" t="s">
        <v>796</v>
      </c>
      <c r="CB8" s="9"/>
      <c r="CC8" s="28" t="s">
        <v>365</v>
      </c>
      <c r="CD8" s="29" t="s">
        <v>9</v>
      </c>
      <c r="CE8" s="29" t="s">
        <v>9</v>
      </c>
      <c r="CF8" s="29" t="s">
        <v>9</v>
      </c>
      <c r="CG8" s="29" t="s">
        <v>9</v>
      </c>
      <c r="CH8" s="29" t="s">
        <v>797</v>
      </c>
      <c r="CI8" s="30" t="s">
        <v>798</v>
      </c>
      <c r="CJ8" s="9"/>
      <c r="CK8" s="28" t="s">
        <v>365</v>
      </c>
      <c r="CL8" s="29" t="s">
        <v>9</v>
      </c>
      <c r="CM8" s="29" t="s">
        <v>9</v>
      </c>
      <c r="CN8" s="29" t="s">
        <v>9</v>
      </c>
      <c r="CO8" s="29" t="s">
        <v>9</v>
      </c>
      <c r="CP8" s="29" t="s">
        <v>799</v>
      </c>
      <c r="CQ8" s="30" t="s">
        <v>800</v>
      </c>
      <c r="CR8" s="9"/>
      <c r="CS8" s="28" t="s">
        <v>365</v>
      </c>
      <c r="CT8" s="29" t="s">
        <v>9</v>
      </c>
      <c r="CU8" s="29" t="s">
        <v>9</v>
      </c>
      <c r="CV8" s="29" t="s">
        <v>9</v>
      </c>
      <c r="CW8" s="29" t="s">
        <v>9</v>
      </c>
      <c r="CX8" s="29" t="s">
        <v>801</v>
      </c>
      <c r="CY8" s="30" t="s">
        <v>802</v>
      </c>
      <c r="CZ8" s="9"/>
      <c r="DA8" s="28" t="s">
        <v>365</v>
      </c>
      <c r="DB8" s="29" t="s">
        <v>9</v>
      </c>
      <c r="DC8" s="29" t="s">
        <v>9</v>
      </c>
      <c r="DD8" s="29" t="s">
        <v>9</v>
      </c>
      <c r="DE8" s="29" t="s">
        <v>9</v>
      </c>
      <c r="DF8" s="29" t="s">
        <v>803</v>
      </c>
      <c r="DG8" s="30" t="s">
        <v>804</v>
      </c>
    </row>
    <row r="9" spans="1:111" ht="16" thickBot="1" x14ac:dyDescent="0.25">
      <c r="A9" s="28" t="s">
        <v>394</v>
      </c>
      <c r="B9" s="29" t="s">
        <v>9</v>
      </c>
      <c r="C9" s="29" t="s">
        <v>9</v>
      </c>
      <c r="D9" s="29" t="s">
        <v>9</v>
      </c>
      <c r="E9" s="29" t="s">
        <v>9</v>
      </c>
      <c r="F9" s="29" t="s">
        <v>805</v>
      </c>
      <c r="G9" s="30" t="s">
        <v>806</v>
      </c>
      <c r="H9" s="9"/>
      <c r="I9" s="28" t="s">
        <v>394</v>
      </c>
      <c r="J9" s="29" t="s">
        <v>9</v>
      </c>
      <c r="K9" s="29" t="s">
        <v>9</v>
      </c>
      <c r="L9" s="29" t="s">
        <v>9</v>
      </c>
      <c r="M9" s="29" t="s">
        <v>9</v>
      </c>
      <c r="N9" s="29" t="s">
        <v>807</v>
      </c>
      <c r="O9" s="30" t="s">
        <v>808</v>
      </c>
      <c r="P9" s="9"/>
      <c r="Q9" s="28" t="s">
        <v>394</v>
      </c>
      <c r="R9" s="29" t="s">
        <v>9</v>
      </c>
      <c r="S9" s="29" t="s">
        <v>9</v>
      </c>
      <c r="T9" s="29" t="s">
        <v>9</v>
      </c>
      <c r="U9" s="29" t="s">
        <v>9</v>
      </c>
      <c r="V9" s="29" t="s">
        <v>809</v>
      </c>
      <c r="W9" s="30" t="s">
        <v>810</v>
      </c>
      <c r="X9" s="9"/>
      <c r="Y9" s="28" t="s">
        <v>394</v>
      </c>
      <c r="Z9" s="29" t="s">
        <v>9</v>
      </c>
      <c r="AA9" s="29" t="s">
        <v>9</v>
      </c>
      <c r="AB9" s="29" t="s">
        <v>9</v>
      </c>
      <c r="AC9" s="29" t="s">
        <v>9</v>
      </c>
      <c r="AD9" s="29" t="s">
        <v>811</v>
      </c>
      <c r="AE9" s="30" t="s">
        <v>812</v>
      </c>
      <c r="AF9" s="9"/>
      <c r="AG9" s="28" t="s">
        <v>394</v>
      </c>
      <c r="AH9" s="29" t="s">
        <v>9</v>
      </c>
      <c r="AI9" s="29" t="s">
        <v>9</v>
      </c>
      <c r="AJ9" s="29" t="s">
        <v>9</v>
      </c>
      <c r="AK9" s="29" t="s">
        <v>9</v>
      </c>
      <c r="AL9" s="29" t="s">
        <v>813</v>
      </c>
      <c r="AM9" s="30" t="s">
        <v>814</v>
      </c>
      <c r="AN9" s="9"/>
      <c r="AO9" s="28" t="s">
        <v>394</v>
      </c>
      <c r="AP9" s="29" t="s">
        <v>9</v>
      </c>
      <c r="AQ9" s="29" t="s">
        <v>9</v>
      </c>
      <c r="AR9" s="29" t="s">
        <v>9</v>
      </c>
      <c r="AS9" s="29" t="s">
        <v>9</v>
      </c>
      <c r="AT9" s="29" t="s">
        <v>354</v>
      </c>
      <c r="AU9" s="30" t="s">
        <v>354</v>
      </c>
      <c r="AV9" s="9"/>
      <c r="AW9" s="28" t="s">
        <v>394</v>
      </c>
      <c r="AX9" s="29" t="s">
        <v>9</v>
      </c>
      <c r="AY9" s="29" t="s">
        <v>9</v>
      </c>
      <c r="AZ9" s="29" t="s">
        <v>9</v>
      </c>
      <c r="BA9" s="29" t="s">
        <v>9</v>
      </c>
      <c r="BB9" s="29" t="s">
        <v>815</v>
      </c>
      <c r="BC9" s="30" t="s">
        <v>816</v>
      </c>
      <c r="BD9" s="9"/>
      <c r="BE9" s="28" t="s">
        <v>394</v>
      </c>
      <c r="BF9" s="29" t="s">
        <v>9</v>
      </c>
      <c r="BG9" s="29" t="s">
        <v>9</v>
      </c>
      <c r="BH9" s="29" t="s">
        <v>9</v>
      </c>
      <c r="BI9" s="29" t="s">
        <v>9</v>
      </c>
      <c r="BJ9" s="29" t="s">
        <v>354</v>
      </c>
      <c r="BK9" s="30" t="s">
        <v>354</v>
      </c>
      <c r="BL9" s="9"/>
      <c r="BM9" s="28" t="s">
        <v>394</v>
      </c>
      <c r="BN9" s="29" t="s">
        <v>9</v>
      </c>
      <c r="BO9" s="29" t="s">
        <v>9</v>
      </c>
      <c r="BP9" s="29" t="s">
        <v>9</v>
      </c>
      <c r="BQ9" s="29" t="s">
        <v>9</v>
      </c>
      <c r="BR9" s="29" t="s">
        <v>817</v>
      </c>
      <c r="BS9" s="30" t="s">
        <v>818</v>
      </c>
      <c r="BT9" s="9"/>
      <c r="BU9" s="28" t="s">
        <v>394</v>
      </c>
      <c r="BV9" s="29" t="s">
        <v>9</v>
      </c>
      <c r="BW9" s="29" t="s">
        <v>9</v>
      </c>
      <c r="BX9" s="29" t="s">
        <v>9</v>
      </c>
      <c r="BY9" s="29" t="s">
        <v>9</v>
      </c>
      <c r="BZ9" s="29" t="s">
        <v>819</v>
      </c>
      <c r="CA9" s="30" t="s">
        <v>820</v>
      </c>
      <c r="CB9" s="9"/>
      <c r="CC9" s="28" t="s">
        <v>394</v>
      </c>
      <c r="CD9" s="29" t="s">
        <v>9</v>
      </c>
      <c r="CE9" s="29" t="s">
        <v>9</v>
      </c>
      <c r="CF9" s="29" t="s">
        <v>9</v>
      </c>
      <c r="CG9" s="29" t="s">
        <v>9</v>
      </c>
      <c r="CH9" s="29" t="s">
        <v>821</v>
      </c>
      <c r="CI9" s="30" t="s">
        <v>822</v>
      </c>
      <c r="CJ9" s="9"/>
      <c r="CK9" s="28" t="s">
        <v>394</v>
      </c>
      <c r="CL9" s="29" t="s">
        <v>9</v>
      </c>
      <c r="CM9" s="29" t="s">
        <v>9</v>
      </c>
      <c r="CN9" s="29" t="s">
        <v>9</v>
      </c>
      <c r="CO9" s="29" t="s">
        <v>9</v>
      </c>
      <c r="CP9" s="29" t="s">
        <v>823</v>
      </c>
      <c r="CQ9" s="30" t="s">
        <v>824</v>
      </c>
      <c r="CR9" s="9"/>
      <c r="CS9" s="28" t="s">
        <v>394</v>
      </c>
      <c r="CT9" s="29" t="s">
        <v>9</v>
      </c>
      <c r="CU9" s="29" t="s">
        <v>9</v>
      </c>
      <c r="CV9" s="29" t="s">
        <v>9</v>
      </c>
      <c r="CW9" s="29" t="s">
        <v>9</v>
      </c>
      <c r="CX9" s="29" t="s">
        <v>825</v>
      </c>
      <c r="CY9" s="30" t="s">
        <v>826</v>
      </c>
      <c r="CZ9" s="9"/>
      <c r="DA9" s="28" t="s">
        <v>394</v>
      </c>
      <c r="DB9" s="29" t="s">
        <v>9</v>
      </c>
      <c r="DC9" s="29" t="s">
        <v>9</v>
      </c>
      <c r="DD9" s="29" t="s">
        <v>9</v>
      </c>
      <c r="DE9" s="29" t="s">
        <v>9</v>
      </c>
      <c r="DF9" s="29" t="s">
        <v>827</v>
      </c>
      <c r="DG9" s="30" t="s">
        <v>828</v>
      </c>
    </row>
    <row r="10" spans="1:111" ht="16" thickBot="1" x14ac:dyDescent="0.25">
      <c r="A10" s="28" t="s">
        <v>423</v>
      </c>
      <c r="B10" s="29" t="s">
        <v>9</v>
      </c>
      <c r="C10" s="29" t="s">
        <v>9</v>
      </c>
      <c r="D10" s="29" t="s">
        <v>9</v>
      </c>
      <c r="E10" s="29" t="s">
        <v>9</v>
      </c>
      <c r="F10" s="29" t="s">
        <v>9</v>
      </c>
      <c r="G10" s="30" t="s">
        <v>829</v>
      </c>
      <c r="H10" s="9"/>
      <c r="I10" s="28" t="s">
        <v>423</v>
      </c>
      <c r="J10" s="29" t="s">
        <v>9</v>
      </c>
      <c r="K10" s="29" t="s">
        <v>9</v>
      </c>
      <c r="L10" s="29" t="s">
        <v>9</v>
      </c>
      <c r="M10" s="29" t="s">
        <v>9</v>
      </c>
      <c r="N10" s="29" t="s">
        <v>9</v>
      </c>
      <c r="O10" s="30" t="s">
        <v>830</v>
      </c>
      <c r="P10" s="9"/>
      <c r="Q10" s="28" t="s">
        <v>423</v>
      </c>
      <c r="R10" s="29" t="s">
        <v>9</v>
      </c>
      <c r="S10" s="29" t="s">
        <v>9</v>
      </c>
      <c r="T10" s="29" t="s">
        <v>9</v>
      </c>
      <c r="U10" s="29" t="s">
        <v>9</v>
      </c>
      <c r="V10" s="29" t="s">
        <v>9</v>
      </c>
      <c r="W10" s="30" t="s">
        <v>831</v>
      </c>
      <c r="X10" s="9"/>
      <c r="Y10" s="28" t="s">
        <v>423</v>
      </c>
      <c r="Z10" s="29" t="s">
        <v>9</v>
      </c>
      <c r="AA10" s="29" t="s">
        <v>9</v>
      </c>
      <c r="AB10" s="29" t="s">
        <v>9</v>
      </c>
      <c r="AC10" s="29" t="s">
        <v>9</v>
      </c>
      <c r="AD10" s="29" t="s">
        <v>9</v>
      </c>
      <c r="AE10" s="30" t="s">
        <v>832</v>
      </c>
      <c r="AF10" s="9"/>
      <c r="AG10" s="28" t="s">
        <v>423</v>
      </c>
      <c r="AH10" s="29" t="s">
        <v>9</v>
      </c>
      <c r="AI10" s="29" t="s">
        <v>9</v>
      </c>
      <c r="AJ10" s="29" t="s">
        <v>9</v>
      </c>
      <c r="AK10" s="29" t="s">
        <v>9</v>
      </c>
      <c r="AL10" s="29" t="s">
        <v>9</v>
      </c>
      <c r="AM10" s="30" t="s">
        <v>833</v>
      </c>
      <c r="AN10" s="9"/>
      <c r="AO10" s="28" t="s">
        <v>423</v>
      </c>
      <c r="AP10" s="29" t="s">
        <v>9</v>
      </c>
      <c r="AQ10" s="29" t="s">
        <v>9</v>
      </c>
      <c r="AR10" s="29" t="s">
        <v>9</v>
      </c>
      <c r="AS10" s="29" t="s">
        <v>9</v>
      </c>
      <c r="AT10" s="29" t="s">
        <v>9</v>
      </c>
      <c r="AU10" s="30" t="s">
        <v>834</v>
      </c>
      <c r="AV10" s="9"/>
      <c r="AW10" s="28" t="s">
        <v>423</v>
      </c>
      <c r="AX10" s="29" t="s">
        <v>9</v>
      </c>
      <c r="AY10" s="29" t="s">
        <v>9</v>
      </c>
      <c r="AZ10" s="29" t="s">
        <v>9</v>
      </c>
      <c r="BA10" s="29" t="s">
        <v>9</v>
      </c>
      <c r="BB10" s="29" t="s">
        <v>9</v>
      </c>
      <c r="BC10" s="30" t="s">
        <v>835</v>
      </c>
      <c r="BD10" s="9"/>
      <c r="BE10" s="28" t="s">
        <v>423</v>
      </c>
      <c r="BF10" s="29" t="s">
        <v>9</v>
      </c>
      <c r="BG10" s="29" t="s">
        <v>9</v>
      </c>
      <c r="BH10" s="29" t="s">
        <v>9</v>
      </c>
      <c r="BI10" s="29" t="s">
        <v>9</v>
      </c>
      <c r="BJ10" s="29" t="s">
        <v>9</v>
      </c>
      <c r="BK10" s="30" t="s">
        <v>836</v>
      </c>
      <c r="BL10" s="9"/>
      <c r="BM10" s="28" t="s">
        <v>423</v>
      </c>
      <c r="BN10" s="29" t="s">
        <v>9</v>
      </c>
      <c r="BO10" s="29" t="s">
        <v>9</v>
      </c>
      <c r="BP10" s="29" t="s">
        <v>9</v>
      </c>
      <c r="BQ10" s="29" t="s">
        <v>9</v>
      </c>
      <c r="BR10" s="29" t="s">
        <v>9</v>
      </c>
      <c r="BS10" s="30" t="s">
        <v>837</v>
      </c>
      <c r="BT10" s="9"/>
      <c r="BU10" s="28" t="s">
        <v>423</v>
      </c>
      <c r="BV10" s="29" t="s">
        <v>9</v>
      </c>
      <c r="BW10" s="29" t="s">
        <v>9</v>
      </c>
      <c r="BX10" s="29" t="s">
        <v>9</v>
      </c>
      <c r="BY10" s="29" t="s">
        <v>9</v>
      </c>
      <c r="BZ10" s="29" t="s">
        <v>9</v>
      </c>
      <c r="CA10" s="30" t="s">
        <v>838</v>
      </c>
      <c r="CB10" s="9"/>
      <c r="CC10" s="28" t="s">
        <v>423</v>
      </c>
      <c r="CD10" s="29" t="s">
        <v>9</v>
      </c>
      <c r="CE10" s="29" t="s">
        <v>9</v>
      </c>
      <c r="CF10" s="29" t="s">
        <v>9</v>
      </c>
      <c r="CG10" s="29" t="s">
        <v>9</v>
      </c>
      <c r="CH10" s="29" t="s">
        <v>9</v>
      </c>
      <c r="CI10" s="30" t="s">
        <v>839</v>
      </c>
      <c r="CJ10" s="9"/>
      <c r="CK10" s="28" t="s">
        <v>423</v>
      </c>
      <c r="CL10" s="29" t="s">
        <v>9</v>
      </c>
      <c r="CM10" s="29" t="s">
        <v>9</v>
      </c>
      <c r="CN10" s="29" t="s">
        <v>9</v>
      </c>
      <c r="CO10" s="29" t="s">
        <v>9</v>
      </c>
      <c r="CP10" s="29" t="s">
        <v>9</v>
      </c>
      <c r="CQ10" s="30" t="s">
        <v>840</v>
      </c>
      <c r="CR10" s="9"/>
      <c r="CS10" s="28" t="s">
        <v>423</v>
      </c>
      <c r="CT10" s="29" t="s">
        <v>9</v>
      </c>
      <c r="CU10" s="29" t="s">
        <v>9</v>
      </c>
      <c r="CV10" s="29" t="s">
        <v>9</v>
      </c>
      <c r="CW10" s="29" t="s">
        <v>9</v>
      </c>
      <c r="CX10" s="29" t="s">
        <v>9</v>
      </c>
      <c r="CY10" s="30" t="s">
        <v>841</v>
      </c>
      <c r="CZ10" s="9"/>
      <c r="DA10" s="28" t="s">
        <v>423</v>
      </c>
      <c r="DB10" s="29" t="s">
        <v>9</v>
      </c>
      <c r="DC10" s="29" t="s">
        <v>9</v>
      </c>
      <c r="DD10" s="29" t="s">
        <v>9</v>
      </c>
      <c r="DE10" s="29" t="s">
        <v>9</v>
      </c>
      <c r="DF10" s="29" t="s">
        <v>9</v>
      </c>
      <c r="DG10" s="30" t="s">
        <v>842</v>
      </c>
    </row>
    <row r="11" spans="1:111" x14ac:dyDescent="0.2">
      <c r="A11" s="28" t="s">
        <v>438</v>
      </c>
      <c r="B11" s="29" t="s">
        <v>9</v>
      </c>
      <c r="C11" s="29" t="s">
        <v>9</v>
      </c>
      <c r="D11" s="29" t="s">
        <v>9</v>
      </c>
      <c r="E11" s="29" t="s">
        <v>9</v>
      </c>
      <c r="F11" s="29" t="s">
        <v>9</v>
      </c>
      <c r="G11" s="30" t="s">
        <v>843</v>
      </c>
      <c r="H11" s="9"/>
      <c r="I11" s="28" t="s">
        <v>438</v>
      </c>
      <c r="J11" s="29" t="s">
        <v>9</v>
      </c>
      <c r="K11" s="29" t="s">
        <v>9</v>
      </c>
      <c r="L11" s="29" t="s">
        <v>9</v>
      </c>
      <c r="M11" s="29" t="s">
        <v>9</v>
      </c>
      <c r="N11" s="29" t="s">
        <v>9</v>
      </c>
      <c r="O11" s="30" t="s">
        <v>844</v>
      </c>
      <c r="P11" s="9"/>
      <c r="Q11" s="28" t="s">
        <v>438</v>
      </c>
      <c r="R11" s="29" t="s">
        <v>9</v>
      </c>
      <c r="S11" s="29" t="s">
        <v>9</v>
      </c>
      <c r="T11" s="29" t="s">
        <v>9</v>
      </c>
      <c r="U11" s="29" t="s">
        <v>9</v>
      </c>
      <c r="V11" s="29" t="s">
        <v>9</v>
      </c>
      <c r="W11" s="30" t="s">
        <v>845</v>
      </c>
      <c r="X11" s="9"/>
      <c r="Y11" s="28" t="s">
        <v>438</v>
      </c>
      <c r="Z11" s="29" t="s">
        <v>9</v>
      </c>
      <c r="AA11" s="29" t="s">
        <v>9</v>
      </c>
      <c r="AB11" s="29" t="s">
        <v>9</v>
      </c>
      <c r="AC11" s="29" t="s">
        <v>9</v>
      </c>
      <c r="AD11" s="29" t="s">
        <v>9</v>
      </c>
      <c r="AE11" s="30" t="s">
        <v>846</v>
      </c>
      <c r="AF11" s="9"/>
      <c r="AG11" s="28" t="s">
        <v>438</v>
      </c>
      <c r="AH11" s="29" t="s">
        <v>9</v>
      </c>
      <c r="AI11" s="29" t="s">
        <v>9</v>
      </c>
      <c r="AJ11" s="29" t="s">
        <v>9</v>
      </c>
      <c r="AK11" s="29" t="s">
        <v>9</v>
      </c>
      <c r="AL11" s="29" t="s">
        <v>9</v>
      </c>
      <c r="AM11" s="30" t="s">
        <v>847</v>
      </c>
      <c r="AN11" s="9"/>
      <c r="AO11" s="28" t="s">
        <v>438</v>
      </c>
      <c r="AP11" s="29" t="s">
        <v>9</v>
      </c>
      <c r="AQ11" s="29" t="s">
        <v>9</v>
      </c>
      <c r="AR11" s="29" t="s">
        <v>9</v>
      </c>
      <c r="AS11" s="29" t="s">
        <v>9</v>
      </c>
      <c r="AT11" s="29" t="s">
        <v>9</v>
      </c>
      <c r="AU11" s="30" t="s">
        <v>848</v>
      </c>
      <c r="AV11" s="9"/>
      <c r="AW11" s="28" t="s">
        <v>438</v>
      </c>
      <c r="AX11" s="29" t="s">
        <v>9</v>
      </c>
      <c r="AY11" s="29" t="s">
        <v>9</v>
      </c>
      <c r="AZ11" s="29" t="s">
        <v>9</v>
      </c>
      <c r="BA11" s="29" t="s">
        <v>9</v>
      </c>
      <c r="BB11" s="29" t="s">
        <v>9</v>
      </c>
      <c r="BC11" s="30" t="s">
        <v>849</v>
      </c>
      <c r="BD11" s="9"/>
      <c r="BE11" s="28" t="s">
        <v>438</v>
      </c>
      <c r="BF11" s="29" t="s">
        <v>9</v>
      </c>
      <c r="BG11" s="29" t="s">
        <v>9</v>
      </c>
      <c r="BH11" s="29" t="s">
        <v>9</v>
      </c>
      <c r="BI11" s="29" t="s">
        <v>9</v>
      </c>
      <c r="BJ11" s="29" t="s">
        <v>9</v>
      </c>
      <c r="BK11" s="30" t="s">
        <v>354</v>
      </c>
      <c r="BL11" s="9"/>
      <c r="BM11" s="28" t="s">
        <v>438</v>
      </c>
      <c r="BN11" s="29" t="s">
        <v>9</v>
      </c>
      <c r="BO11" s="29" t="s">
        <v>9</v>
      </c>
      <c r="BP11" s="29" t="s">
        <v>9</v>
      </c>
      <c r="BQ11" s="29" t="s">
        <v>9</v>
      </c>
      <c r="BR11" s="29" t="s">
        <v>9</v>
      </c>
      <c r="BS11" s="30" t="s">
        <v>850</v>
      </c>
      <c r="BT11" s="9"/>
      <c r="BU11" s="28" t="s">
        <v>438</v>
      </c>
      <c r="BV11" s="29" t="s">
        <v>9</v>
      </c>
      <c r="BW11" s="29" t="s">
        <v>9</v>
      </c>
      <c r="BX11" s="29" t="s">
        <v>9</v>
      </c>
      <c r="BY11" s="29" t="s">
        <v>9</v>
      </c>
      <c r="BZ11" s="29" t="s">
        <v>9</v>
      </c>
      <c r="CA11" s="30" t="s">
        <v>851</v>
      </c>
      <c r="CB11" s="9"/>
      <c r="CC11" s="28" t="s">
        <v>438</v>
      </c>
      <c r="CD11" s="29" t="s">
        <v>9</v>
      </c>
      <c r="CE11" s="29" t="s">
        <v>9</v>
      </c>
      <c r="CF11" s="29" t="s">
        <v>9</v>
      </c>
      <c r="CG11" s="29" t="s">
        <v>9</v>
      </c>
      <c r="CH11" s="29" t="s">
        <v>9</v>
      </c>
      <c r="CI11" s="30" t="s">
        <v>852</v>
      </c>
      <c r="CJ11" s="9"/>
      <c r="CK11" s="28" t="s">
        <v>438</v>
      </c>
      <c r="CL11" s="29" t="s">
        <v>9</v>
      </c>
      <c r="CM11" s="29" t="s">
        <v>9</v>
      </c>
      <c r="CN11" s="29" t="s">
        <v>9</v>
      </c>
      <c r="CO11" s="29" t="s">
        <v>9</v>
      </c>
      <c r="CP11" s="29" t="s">
        <v>9</v>
      </c>
      <c r="CQ11" s="30" t="s">
        <v>853</v>
      </c>
      <c r="CR11" s="9"/>
      <c r="CS11" s="28" t="s">
        <v>438</v>
      </c>
      <c r="CT11" s="29" t="s">
        <v>9</v>
      </c>
      <c r="CU11" s="29" t="s">
        <v>9</v>
      </c>
      <c r="CV11" s="29" t="s">
        <v>9</v>
      </c>
      <c r="CW11" s="29" t="s">
        <v>9</v>
      </c>
      <c r="CX11" s="29" t="s">
        <v>9</v>
      </c>
      <c r="CY11" s="30" t="s">
        <v>854</v>
      </c>
      <c r="CZ11" s="9"/>
      <c r="DA11" s="28" t="s">
        <v>438</v>
      </c>
      <c r="DB11" s="29" t="s">
        <v>9</v>
      </c>
      <c r="DC11" s="29" t="s">
        <v>9</v>
      </c>
      <c r="DD11" s="29" t="s">
        <v>9</v>
      </c>
      <c r="DE11" s="29" t="s">
        <v>9</v>
      </c>
      <c r="DF11" s="29" t="s">
        <v>9</v>
      </c>
      <c r="DG11" s="30" t="s">
        <v>855</v>
      </c>
    </row>
    <row r="12" spans="1:111" ht="16" thickBot="1" x14ac:dyDescent="0.25">
      <c r="A12" s="8"/>
      <c r="B12" s="9"/>
      <c r="C12" s="9"/>
      <c r="D12" s="9"/>
      <c r="E12" s="9"/>
      <c r="F12" s="9"/>
      <c r="G12" s="10"/>
      <c r="H12" s="9"/>
      <c r="I12" s="8"/>
      <c r="J12" s="9"/>
      <c r="K12" s="9"/>
      <c r="L12" s="9"/>
      <c r="M12" s="9"/>
      <c r="N12" s="9"/>
      <c r="O12" s="10"/>
      <c r="P12" s="9"/>
      <c r="Q12" s="8"/>
      <c r="R12" s="9"/>
      <c r="S12" s="9"/>
      <c r="T12" s="9"/>
      <c r="U12" s="9"/>
      <c r="V12" s="9"/>
      <c r="W12" s="10"/>
      <c r="X12" s="9"/>
      <c r="Y12" s="8"/>
      <c r="Z12" s="9"/>
      <c r="AA12" s="9"/>
      <c r="AB12" s="9"/>
      <c r="AC12" s="9"/>
      <c r="AD12" s="9"/>
      <c r="AE12" s="10"/>
      <c r="AF12" s="9"/>
      <c r="AG12" s="8"/>
      <c r="AH12" s="9"/>
      <c r="AI12" s="9"/>
      <c r="AJ12" s="9"/>
      <c r="AK12" s="9"/>
      <c r="AL12" s="9"/>
      <c r="AM12" s="10"/>
      <c r="AN12" s="9"/>
      <c r="AO12" s="8"/>
      <c r="AP12" s="9"/>
      <c r="AQ12" s="9"/>
      <c r="AR12" s="9"/>
      <c r="AS12" s="9"/>
      <c r="AT12" s="9"/>
      <c r="AU12" s="10"/>
      <c r="AV12" s="9"/>
      <c r="AW12" s="8"/>
      <c r="AX12" s="9"/>
      <c r="AY12" s="9"/>
      <c r="AZ12" s="9"/>
      <c r="BA12" s="9"/>
      <c r="BB12" s="9"/>
      <c r="BC12" s="10"/>
      <c r="BD12" s="9"/>
      <c r="BE12" s="8"/>
      <c r="BF12" s="9"/>
      <c r="BG12" s="9"/>
      <c r="BH12" s="9"/>
      <c r="BI12" s="9"/>
      <c r="BJ12" s="9"/>
      <c r="BK12" s="10"/>
      <c r="BL12" s="9"/>
      <c r="BM12" s="8"/>
      <c r="BN12" s="9"/>
      <c r="BO12" s="9"/>
      <c r="BP12" s="9"/>
      <c r="BQ12" s="9"/>
      <c r="BR12" s="9"/>
      <c r="BS12" s="10"/>
      <c r="BT12" s="9"/>
      <c r="BU12" s="8"/>
      <c r="BV12" s="9"/>
      <c r="BW12" s="9"/>
      <c r="BX12" s="9"/>
      <c r="BY12" s="9"/>
      <c r="BZ12" s="9"/>
      <c r="CA12" s="10"/>
      <c r="CB12" s="9"/>
      <c r="CC12" s="8"/>
      <c r="CD12" s="9"/>
      <c r="CE12" s="9"/>
      <c r="CF12" s="9"/>
      <c r="CG12" s="9"/>
      <c r="CH12" s="9"/>
      <c r="CI12" s="10"/>
      <c r="CJ12" s="9"/>
      <c r="CK12" s="8"/>
      <c r="CL12" s="9"/>
      <c r="CM12" s="9"/>
      <c r="CN12" s="9"/>
      <c r="CO12" s="9"/>
      <c r="CP12" s="9"/>
      <c r="CQ12" s="10"/>
      <c r="CR12" s="9"/>
      <c r="CS12" s="8"/>
      <c r="CT12" s="9"/>
      <c r="CU12" s="9"/>
      <c r="CV12" s="9"/>
      <c r="CW12" s="9"/>
      <c r="CX12" s="9"/>
      <c r="CY12" s="10"/>
      <c r="CZ12" s="9"/>
      <c r="DA12" s="8"/>
      <c r="DB12" s="9"/>
      <c r="DC12" s="9"/>
      <c r="DD12" s="9"/>
      <c r="DE12" s="9"/>
      <c r="DF12" s="9"/>
      <c r="DG12" s="10"/>
    </row>
    <row r="13" spans="1:111" ht="16" thickBot="1" x14ac:dyDescent="0.25">
      <c r="A13" s="28" t="s">
        <v>5</v>
      </c>
      <c r="B13" s="31">
        <v>672</v>
      </c>
      <c r="C13" s="31">
        <v>614</v>
      </c>
      <c r="D13" s="31">
        <v>614</v>
      </c>
      <c r="E13" s="31">
        <v>614</v>
      </c>
      <c r="F13" s="31">
        <v>614</v>
      </c>
      <c r="G13" s="32">
        <v>614</v>
      </c>
      <c r="H13" s="9"/>
      <c r="I13" s="28" t="s">
        <v>5</v>
      </c>
      <c r="J13" s="31">
        <v>672</v>
      </c>
      <c r="K13" s="31">
        <v>614</v>
      </c>
      <c r="L13" s="31">
        <v>614</v>
      </c>
      <c r="M13" s="31">
        <v>614</v>
      </c>
      <c r="N13" s="31">
        <v>614</v>
      </c>
      <c r="O13" s="32">
        <v>614</v>
      </c>
      <c r="P13" s="9"/>
      <c r="Q13" s="28" t="s">
        <v>5</v>
      </c>
      <c r="R13" s="31">
        <v>672</v>
      </c>
      <c r="S13" s="31">
        <v>614</v>
      </c>
      <c r="T13" s="31">
        <v>614</v>
      </c>
      <c r="U13" s="31">
        <v>614</v>
      </c>
      <c r="V13" s="31">
        <v>614</v>
      </c>
      <c r="W13" s="32">
        <v>614</v>
      </c>
      <c r="X13" s="9"/>
      <c r="Y13" s="28" t="s">
        <v>5</v>
      </c>
      <c r="Z13" s="31">
        <v>672</v>
      </c>
      <c r="AA13" s="31">
        <v>614</v>
      </c>
      <c r="AB13" s="31">
        <v>614</v>
      </c>
      <c r="AC13" s="31">
        <v>614</v>
      </c>
      <c r="AD13" s="31">
        <v>597</v>
      </c>
      <c r="AE13" s="32">
        <v>597</v>
      </c>
      <c r="AF13" s="9"/>
      <c r="AG13" s="28" t="s">
        <v>5</v>
      </c>
      <c r="AH13" s="31">
        <v>672</v>
      </c>
      <c r="AI13" s="31">
        <v>614</v>
      </c>
      <c r="AJ13" s="31">
        <v>614</v>
      </c>
      <c r="AK13" s="31">
        <v>614</v>
      </c>
      <c r="AL13" s="31">
        <v>614</v>
      </c>
      <c r="AM13" s="32">
        <v>614</v>
      </c>
      <c r="AN13" s="9"/>
      <c r="AO13" s="28" t="s">
        <v>5</v>
      </c>
      <c r="AP13" s="31">
        <v>672</v>
      </c>
      <c r="AQ13" s="31">
        <v>614</v>
      </c>
      <c r="AR13" s="31">
        <v>614</v>
      </c>
      <c r="AS13" s="31">
        <v>614</v>
      </c>
      <c r="AT13" s="31">
        <v>451</v>
      </c>
      <c r="AU13" s="32">
        <v>451</v>
      </c>
      <c r="AV13" s="9"/>
      <c r="AW13" s="28" t="s">
        <v>5</v>
      </c>
      <c r="AX13" s="31">
        <v>492</v>
      </c>
      <c r="AY13" s="31">
        <v>450</v>
      </c>
      <c r="AZ13" s="31">
        <v>450</v>
      </c>
      <c r="BA13" s="31">
        <v>450</v>
      </c>
      <c r="BB13" s="31">
        <v>437</v>
      </c>
      <c r="BC13" s="32">
        <v>437</v>
      </c>
      <c r="BD13" s="9"/>
      <c r="BE13" s="28" t="s">
        <v>5</v>
      </c>
      <c r="BF13" s="31">
        <v>492</v>
      </c>
      <c r="BG13" s="31">
        <v>450</v>
      </c>
      <c r="BH13" s="31">
        <v>450</v>
      </c>
      <c r="BI13" s="31">
        <v>450</v>
      </c>
      <c r="BJ13" s="31">
        <v>181</v>
      </c>
      <c r="BK13" s="32">
        <v>61</v>
      </c>
      <c r="BL13" s="9"/>
      <c r="BM13" s="28" t="s">
        <v>5</v>
      </c>
      <c r="BN13" s="31">
        <v>672</v>
      </c>
      <c r="BO13" s="31">
        <v>614</v>
      </c>
      <c r="BP13" s="31">
        <v>614</v>
      </c>
      <c r="BQ13" s="31">
        <v>614</v>
      </c>
      <c r="BR13" s="31">
        <v>597</v>
      </c>
      <c r="BS13" s="32">
        <v>597</v>
      </c>
      <c r="BT13" s="9"/>
      <c r="BU13" s="28" t="s">
        <v>5</v>
      </c>
      <c r="BV13" s="31">
        <v>672</v>
      </c>
      <c r="BW13" s="31">
        <v>614</v>
      </c>
      <c r="BX13" s="31">
        <v>614</v>
      </c>
      <c r="BY13" s="31">
        <v>614</v>
      </c>
      <c r="BZ13" s="31">
        <v>597</v>
      </c>
      <c r="CA13" s="32">
        <v>597</v>
      </c>
      <c r="CB13" s="9"/>
      <c r="CC13" s="28" t="s">
        <v>5</v>
      </c>
      <c r="CD13" s="31">
        <v>672</v>
      </c>
      <c r="CE13" s="31">
        <v>614</v>
      </c>
      <c r="CF13" s="31">
        <v>614</v>
      </c>
      <c r="CG13" s="31">
        <v>614</v>
      </c>
      <c r="CH13" s="31">
        <v>614</v>
      </c>
      <c r="CI13" s="32">
        <v>614</v>
      </c>
      <c r="CJ13" s="9"/>
      <c r="CK13" s="28" t="s">
        <v>5</v>
      </c>
      <c r="CL13" s="31">
        <v>672</v>
      </c>
      <c r="CM13" s="31">
        <v>614</v>
      </c>
      <c r="CN13" s="31">
        <v>614</v>
      </c>
      <c r="CO13" s="31">
        <v>614</v>
      </c>
      <c r="CP13" s="31">
        <v>597</v>
      </c>
      <c r="CQ13" s="32">
        <v>597</v>
      </c>
      <c r="CR13" s="9"/>
      <c r="CS13" s="28" t="s">
        <v>5</v>
      </c>
      <c r="CT13" s="31">
        <v>672</v>
      </c>
      <c r="CU13" s="31">
        <v>614</v>
      </c>
      <c r="CV13" s="31">
        <v>614</v>
      </c>
      <c r="CW13" s="31">
        <v>614</v>
      </c>
      <c r="CX13" s="31">
        <v>597</v>
      </c>
      <c r="CY13" s="32">
        <v>597</v>
      </c>
      <c r="CZ13" s="9"/>
      <c r="DA13" s="28" t="s">
        <v>5</v>
      </c>
      <c r="DB13" s="31">
        <v>672</v>
      </c>
      <c r="DC13" s="31">
        <v>614</v>
      </c>
      <c r="DD13" s="31">
        <v>614</v>
      </c>
      <c r="DE13" s="31">
        <v>614</v>
      </c>
      <c r="DF13" s="31">
        <v>614</v>
      </c>
      <c r="DG13" s="32">
        <v>614</v>
      </c>
    </row>
    <row r="14" spans="1:111" ht="16" thickBot="1" x14ac:dyDescent="0.25">
      <c r="A14" s="33" t="s">
        <v>6</v>
      </c>
      <c r="B14" s="34">
        <v>22.358813162356459</v>
      </c>
      <c r="C14" s="34">
        <v>39.261960130393277</v>
      </c>
      <c r="D14" s="34">
        <v>39.274517366446958</v>
      </c>
      <c r="E14" s="34">
        <v>46.520931839518539</v>
      </c>
      <c r="F14" s="34">
        <v>44.077487820238389</v>
      </c>
      <c r="G14" s="35">
        <v>53.463402161312729</v>
      </c>
      <c r="H14" s="36"/>
      <c r="I14" s="33" t="s">
        <v>6</v>
      </c>
      <c r="J14" s="34">
        <v>4.6610638955598901E-2</v>
      </c>
      <c r="K14" s="34">
        <v>2.3734406493088041</v>
      </c>
      <c r="L14" s="34">
        <v>2.5326415933212729</v>
      </c>
      <c r="M14" s="34">
        <v>5.6683143375908003</v>
      </c>
      <c r="N14" s="34">
        <v>15.32181565238295</v>
      </c>
      <c r="O14" s="35">
        <v>25.253205750480451</v>
      </c>
      <c r="P14" s="36"/>
      <c r="Q14" s="33" t="s">
        <v>6</v>
      </c>
      <c r="R14" s="34">
        <v>7.3844588460815402E-2</v>
      </c>
      <c r="S14" s="34">
        <v>0.34200554853748599</v>
      </c>
      <c r="T14" s="34">
        <v>2.902967650048367</v>
      </c>
      <c r="U14" s="34">
        <v>3.5127868178240078</v>
      </c>
      <c r="V14" s="34">
        <v>78.812997238542152</v>
      </c>
      <c r="W14" s="35">
        <v>81.967736955434134</v>
      </c>
      <c r="X14" s="36"/>
      <c r="Y14" s="33" t="s">
        <v>6</v>
      </c>
      <c r="Z14" s="34">
        <v>0.53591820597250717</v>
      </c>
      <c r="AA14" s="34">
        <v>16.34083881832748</v>
      </c>
      <c r="AB14" s="34">
        <v>16.36961408295053</v>
      </c>
      <c r="AC14" s="34">
        <v>17.491291128305988</v>
      </c>
      <c r="AD14" s="34">
        <v>18.739751299226668</v>
      </c>
      <c r="AE14" s="35">
        <v>20.664874816887959</v>
      </c>
      <c r="AF14" s="36"/>
      <c r="AG14" s="33" t="s">
        <v>6</v>
      </c>
      <c r="AH14" s="34">
        <v>2.9998923148759791</v>
      </c>
      <c r="AI14" s="34">
        <v>6.8707292794669002</v>
      </c>
      <c r="AJ14" s="34">
        <v>9.5151540813935753</v>
      </c>
      <c r="AK14" s="34">
        <v>25.48755141053277</v>
      </c>
      <c r="AL14" s="34">
        <v>37.114432242946123</v>
      </c>
      <c r="AM14" s="35">
        <v>48.526779681893693</v>
      </c>
      <c r="AN14" s="36"/>
      <c r="AO14" s="33" t="s">
        <v>6</v>
      </c>
      <c r="AP14" s="34">
        <v>1.5469000525932299</v>
      </c>
      <c r="AQ14" s="34">
        <v>1.551196112413322</v>
      </c>
      <c r="AR14" s="34">
        <v>2.4367442832649431</v>
      </c>
      <c r="AS14" s="34">
        <v>2.5850558344667429</v>
      </c>
      <c r="AT14" s="34">
        <v>18.588282871706209</v>
      </c>
      <c r="AU14" s="35">
        <v>25.697219785308221</v>
      </c>
      <c r="AV14" s="36"/>
      <c r="AW14" s="33" t="s">
        <v>6</v>
      </c>
      <c r="AX14" s="34">
        <v>1.1368683772200001E-13</v>
      </c>
      <c r="AY14" s="34">
        <v>4.2970740263825698E-2</v>
      </c>
      <c r="AZ14" s="34">
        <v>11.13513908253319</v>
      </c>
      <c r="BA14" s="34">
        <v>11.1996436750791</v>
      </c>
      <c r="BB14" s="34">
        <v>11.654100092604789</v>
      </c>
      <c r="BC14" s="35">
        <v>18.0226462116694</v>
      </c>
      <c r="BD14" s="36"/>
      <c r="BE14" s="33" t="s">
        <v>6</v>
      </c>
      <c r="BF14" s="34">
        <v>4.9737991503200002E-14</v>
      </c>
      <c r="BG14" s="34">
        <v>0.4294827904348395</v>
      </c>
      <c r="BH14" s="34">
        <v>5.9812597879010632</v>
      </c>
      <c r="BI14" s="34">
        <v>7.3372861543116166</v>
      </c>
      <c r="BJ14" s="34">
        <v>4.6685056678503472</v>
      </c>
      <c r="BK14" s="35">
        <v>3.662839786083115</v>
      </c>
      <c r="BL14" s="36"/>
      <c r="BM14" s="33" t="s">
        <v>6</v>
      </c>
      <c r="BN14" s="34">
        <v>4.458624480092567</v>
      </c>
      <c r="BO14" s="34">
        <v>2.119927897166122</v>
      </c>
      <c r="BP14" s="34">
        <v>2.5351993702428222</v>
      </c>
      <c r="BQ14" s="34">
        <v>3.0532194477125358</v>
      </c>
      <c r="BR14" s="34">
        <v>21.180720646595379</v>
      </c>
      <c r="BS14" s="35">
        <v>22.139285036951659</v>
      </c>
      <c r="BT14" s="36"/>
      <c r="BU14" s="33" t="s">
        <v>6</v>
      </c>
      <c r="BV14" s="34">
        <v>1.5958423782612949</v>
      </c>
      <c r="BW14" s="34">
        <v>1.86158979538169</v>
      </c>
      <c r="BX14" s="34">
        <v>4.2662946309966401</v>
      </c>
      <c r="BY14" s="34">
        <v>4.2772905921663096</v>
      </c>
      <c r="BZ14" s="34">
        <v>8.9031840851712332</v>
      </c>
      <c r="CA14" s="35">
        <v>9.1173990866656709</v>
      </c>
      <c r="CB14" s="36"/>
      <c r="CC14" s="33" t="s">
        <v>6</v>
      </c>
      <c r="CD14" s="34">
        <v>8.3342204895018313</v>
      </c>
      <c r="CE14" s="34">
        <v>27.410936044330921</v>
      </c>
      <c r="CF14" s="34">
        <v>33.847868521521043</v>
      </c>
      <c r="CG14" s="34">
        <v>33.865571889577843</v>
      </c>
      <c r="CH14" s="34">
        <v>61.218689067359719</v>
      </c>
      <c r="CI14" s="35">
        <v>62.658938070307158</v>
      </c>
      <c r="CJ14" s="36"/>
      <c r="CK14" s="33" t="s">
        <v>6</v>
      </c>
      <c r="CL14" s="34">
        <v>4.7688616884954599E-2</v>
      </c>
      <c r="CM14" s="34">
        <v>0.50090791062149265</v>
      </c>
      <c r="CN14" s="34">
        <v>0.63251200949844133</v>
      </c>
      <c r="CO14" s="34">
        <v>0.94732074637522601</v>
      </c>
      <c r="CP14" s="34">
        <v>18.62373628875287</v>
      </c>
      <c r="CQ14" s="35">
        <v>20.87000992944218</v>
      </c>
      <c r="CR14" s="36"/>
      <c r="CS14" s="33" t="s">
        <v>6</v>
      </c>
      <c r="CT14" s="34">
        <v>0.10156424860122119</v>
      </c>
      <c r="CU14" s="34">
        <v>27.177289948415481</v>
      </c>
      <c r="CV14" s="34">
        <v>27.451385495968339</v>
      </c>
      <c r="CW14" s="34">
        <v>46.270666196038519</v>
      </c>
      <c r="CX14" s="34">
        <v>46.344310854833047</v>
      </c>
      <c r="CY14" s="35">
        <v>59.458296883794283</v>
      </c>
      <c r="CZ14" s="36"/>
      <c r="DA14" s="33" t="s">
        <v>6</v>
      </c>
      <c r="DB14" s="34">
        <v>24.54276363776296</v>
      </c>
      <c r="DC14" s="34">
        <v>30.060654676276041</v>
      </c>
      <c r="DD14" s="34">
        <v>38.47342781189127</v>
      </c>
      <c r="DE14" s="34">
        <v>53.261251800857742</v>
      </c>
      <c r="DF14" s="34">
        <v>61.624121131249353</v>
      </c>
      <c r="DG14" s="35">
        <v>88.319310768974333</v>
      </c>
    </row>
    <row r="15" spans="1:111" ht="16" thickBot="1" x14ac:dyDescent="0.25">
      <c r="A15" s="33" t="s">
        <v>7</v>
      </c>
      <c r="B15" s="34">
        <v>2.26172741513E-6</v>
      </c>
      <c r="C15" s="34">
        <v>2.9810803600600001E-9</v>
      </c>
      <c r="D15" s="34">
        <v>1.5181194536800001E-8</v>
      </c>
      <c r="E15" s="34">
        <v>1.9187002924199999E-9</v>
      </c>
      <c r="F15" s="34">
        <v>2.06451942264E-7</v>
      </c>
      <c r="G15" s="35">
        <v>8.7716124081999998E-9</v>
      </c>
      <c r="H15" s="36"/>
      <c r="I15" s="33" t="s">
        <v>7</v>
      </c>
      <c r="J15" s="34">
        <v>0.82906961640967725</v>
      </c>
      <c r="K15" s="34">
        <v>0.30522064897929507</v>
      </c>
      <c r="L15" s="34">
        <v>0.46942088834075241</v>
      </c>
      <c r="M15" s="34">
        <v>0.22532588844775769</v>
      </c>
      <c r="N15" s="34">
        <v>3.2088477726335697E-2</v>
      </c>
      <c r="O15" s="35">
        <v>2.7034889986136002E-3</v>
      </c>
      <c r="P15" s="36"/>
      <c r="Q15" s="33" t="s">
        <v>7</v>
      </c>
      <c r="R15" s="34">
        <v>0.78581916823506126</v>
      </c>
      <c r="S15" s="34">
        <v>0.84281923526131619</v>
      </c>
      <c r="T15" s="34">
        <v>0.40682886918287181</v>
      </c>
      <c r="U15" s="34">
        <v>0.47593674625095322</v>
      </c>
      <c r="V15" s="34">
        <v>2.4045258789299999E-14</v>
      </c>
      <c r="W15" s="35">
        <v>6.5641571092899996E-14</v>
      </c>
      <c r="X15" s="36"/>
      <c r="Y15" s="33" t="s">
        <v>7</v>
      </c>
      <c r="Z15" s="34">
        <v>0.46412929465380631</v>
      </c>
      <c r="AA15" s="34">
        <v>2.8289934098319998E-4</v>
      </c>
      <c r="AB15" s="34">
        <v>9.5232178357989997E-4</v>
      </c>
      <c r="AC15" s="34">
        <v>1.5510471620985E-3</v>
      </c>
      <c r="AD15" s="34">
        <v>4.6264919107437E-3</v>
      </c>
      <c r="AE15" s="35">
        <v>8.0929986883926993E-3</v>
      </c>
      <c r="AF15" s="36"/>
      <c r="AG15" s="33" t="s">
        <v>7</v>
      </c>
      <c r="AH15" s="34">
        <v>8.3270051171522197E-2</v>
      </c>
      <c r="AI15" s="34">
        <v>3.2213661709038797E-2</v>
      </c>
      <c r="AJ15" s="34">
        <v>2.3170691725439702E-2</v>
      </c>
      <c r="AK15" s="34">
        <v>4.0137894911799998E-5</v>
      </c>
      <c r="AL15" s="34">
        <v>4.4622483255399997E-6</v>
      </c>
      <c r="AM15" s="35">
        <v>2.0356660475200001E-7</v>
      </c>
      <c r="AN15" s="36"/>
      <c r="AO15" s="33" t="s">
        <v>7</v>
      </c>
      <c r="AP15" s="34">
        <v>0.21359366114483999</v>
      </c>
      <c r="AQ15" s="34">
        <v>0.46042833661712812</v>
      </c>
      <c r="AR15" s="34">
        <v>0.48683133894283281</v>
      </c>
      <c r="AS15" s="34">
        <v>0.62947268720189586</v>
      </c>
      <c r="AT15" s="34">
        <v>4.9185264704976004E-3</v>
      </c>
      <c r="AU15" s="35">
        <v>1.1831769645322E-3</v>
      </c>
      <c r="AV15" s="36"/>
      <c r="AW15" s="33" t="s">
        <v>7</v>
      </c>
      <c r="AX15" s="34">
        <v>0</v>
      </c>
      <c r="AY15" s="34">
        <v>0.83578037679961281</v>
      </c>
      <c r="AZ15" s="34">
        <v>3.8197529116622999E-3</v>
      </c>
      <c r="BA15" s="34">
        <v>1.06938884366179E-2</v>
      </c>
      <c r="BB15" s="34">
        <v>3.98474347987086E-2</v>
      </c>
      <c r="BC15" s="35">
        <v>1.1868243915833399E-2</v>
      </c>
      <c r="BD15" s="36"/>
      <c r="BE15" s="33" t="s">
        <v>7</v>
      </c>
      <c r="BF15" s="34">
        <v>0</v>
      </c>
      <c r="BG15" s="34">
        <v>0.51224284425920641</v>
      </c>
      <c r="BH15" s="34">
        <v>5.0255770945500003E-2</v>
      </c>
      <c r="BI15" s="34">
        <v>6.1890011034730699E-2</v>
      </c>
      <c r="BJ15" s="34">
        <v>9.6882843063994598E-2</v>
      </c>
      <c r="BK15" s="35">
        <v>0.30024830900114419</v>
      </c>
      <c r="BL15" s="36"/>
      <c r="BM15" s="33" t="s">
        <v>7</v>
      </c>
      <c r="BN15" s="34">
        <v>3.4725449701167602E-2</v>
      </c>
      <c r="BO15" s="34">
        <v>0.3464683007780745</v>
      </c>
      <c r="BP15" s="34">
        <v>0.46896334168912751</v>
      </c>
      <c r="BQ15" s="34">
        <v>0.54895909422530909</v>
      </c>
      <c r="BR15" s="34">
        <v>1.7023534793115E-3</v>
      </c>
      <c r="BS15" s="35">
        <v>4.6642725519311003E-3</v>
      </c>
      <c r="BT15" s="36"/>
      <c r="BU15" s="33" t="s">
        <v>7</v>
      </c>
      <c r="BV15" s="34">
        <v>0.2064934029150465</v>
      </c>
      <c r="BW15" s="34">
        <v>0.39424020515710573</v>
      </c>
      <c r="BX15" s="34">
        <v>0.2341077826423951</v>
      </c>
      <c r="BY15" s="34">
        <v>0.36977741937130559</v>
      </c>
      <c r="BZ15" s="34">
        <v>0.17909659014546919</v>
      </c>
      <c r="CA15" s="35">
        <v>0.33248937914250881</v>
      </c>
      <c r="CB15" s="36"/>
      <c r="CC15" s="33" t="s">
        <v>7</v>
      </c>
      <c r="CD15" s="34">
        <v>3.8905167773579E-3</v>
      </c>
      <c r="CE15" s="34">
        <v>1.1163255532499999E-6</v>
      </c>
      <c r="CF15" s="34">
        <v>2.1332396037100001E-7</v>
      </c>
      <c r="CG15" s="34">
        <v>7.9402150611399996E-7</v>
      </c>
      <c r="CH15" s="34">
        <v>8.61619966143E-11</v>
      </c>
      <c r="CI15" s="35">
        <v>4.1077713748800001E-10</v>
      </c>
      <c r="CJ15" s="36"/>
      <c r="CK15" s="33" t="s">
        <v>7</v>
      </c>
      <c r="CL15" s="34">
        <v>0.82713520114263794</v>
      </c>
      <c r="CM15" s="34">
        <v>0.7784473225536257</v>
      </c>
      <c r="CN15" s="34">
        <v>0.8889508017243668</v>
      </c>
      <c r="CO15" s="34">
        <v>0.91767588454706539</v>
      </c>
      <c r="CP15" s="34">
        <v>4.8486060028166003E-3</v>
      </c>
      <c r="CQ15" s="35">
        <v>7.5008702004533004E-3</v>
      </c>
      <c r="CR15" s="36"/>
      <c r="CS15" s="33" t="s">
        <v>7</v>
      </c>
      <c r="CT15" s="34">
        <v>0.7499604889006557</v>
      </c>
      <c r="CU15" s="34">
        <v>1.2546612097599999E-6</v>
      </c>
      <c r="CV15" s="34">
        <v>4.7343921975099997E-6</v>
      </c>
      <c r="CW15" s="34">
        <v>2.1632454331500002E-9</v>
      </c>
      <c r="CX15" s="34">
        <v>2.5281577614499998E-8</v>
      </c>
      <c r="CY15" s="35">
        <v>5.9525440737599997E-10</v>
      </c>
      <c r="CZ15" s="36"/>
      <c r="DA15" s="33" t="s">
        <v>7</v>
      </c>
      <c r="DB15" s="34">
        <v>7.2678773915900001E-7</v>
      </c>
      <c r="DC15" s="34">
        <v>2.9676438243200002E-7</v>
      </c>
      <c r="DD15" s="34">
        <v>2.2438795663900001E-8</v>
      </c>
      <c r="DE15" s="34">
        <v>7.5137517938500001E-11</v>
      </c>
      <c r="DF15" s="34">
        <v>7.1483792038000005E-11</v>
      </c>
      <c r="DG15" s="35">
        <v>3.5370383416299999E-15</v>
      </c>
    </row>
    <row r="16" spans="1:111" x14ac:dyDescent="0.2">
      <c r="A16" s="37" t="s">
        <v>8</v>
      </c>
      <c r="B16" s="38">
        <v>3.9549449328039103E-2</v>
      </c>
      <c r="C16" s="38">
        <v>7.6721764985629798E-2</v>
      </c>
      <c r="D16" s="38">
        <v>7.67463030705898E-2</v>
      </c>
      <c r="E16" s="38">
        <v>9.0906515814555403E-2</v>
      </c>
      <c r="F16" s="38">
        <v>8.6131783804738293E-2</v>
      </c>
      <c r="G16" s="39">
        <v>0.104472791534857</v>
      </c>
      <c r="H16" s="36"/>
      <c r="I16" s="37" t="s">
        <v>8</v>
      </c>
      <c r="J16" s="38">
        <v>5.1567573693199997E-5</v>
      </c>
      <c r="K16" s="38">
        <v>2.8679277928679E-3</v>
      </c>
      <c r="L16" s="38">
        <v>3.0602969646512002E-3</v>
      </c>
      <c r="M16" s="38">
        <v>6.8492617383218999E-3</v>
      </c>
      <c r="N16" s="38">
        <v>1.8513991895885699E-2</v>
      </c>
      <c r="O16" s="39">
        <v>3.0514506714927898E-2</v>
      </c>
      <c r="P16" s="36"/>
      <c r="Q16" s="37" t="s">
        <v>8</v>
      </c>
      <c r="R16" s="38">
        <v>9.0244538952299997E-5</v>
      </c>
      <c r="S16" s="38">
        <v>4.7332353243020002E-4</v>
      </c>
      <c r="T16" s="38">
        <v>4.0176041252181997E-3</v>
      </c>
      <c r="U16" s="38">
        <v>4.8615721949457997E-3</v>
      </c>
      <c r="V16" s="38">
        <v>0.10907438903809639</v>
      </c>
      <c r="W16" s="39">
        <v>0.1134404367618332</v>
      </c>
      <c r="X16" s="36"/>
      <c r="Y16" s="37" t="s">
        <v>8</v>
      </c>
      <c r="Z16" s="38">
        <v>6.3062377126390005E-4</v>
      </c>
      <c r="AA16" s="38">
        <v>2.1045374786383599E-2</v>
      </c>
      <c r="AB16" s="38">
        <v>2.1082434464610798E-2</v>
      </c>
      <c r="AC16" s="38">
        <v>2.2527042912881701E-2</v>
      </c>
      <c r="AD16" s="38">
        <v>2.4568976778286799E-2</v>
      </c>
      <c r="AE16" s="39">
        <v>2.7092933166262299E-2</v>
      </c>
      <c r="AF16" s="36"/>
      <c r="AG16" s="37" t="s">
        <v>8</v>
      </c>
      <c r="AH16" s="38">
        <v>4.233732957068E-3</v>
      </c>
      <c r="AI16" s="38">
        <v>1.09295265439073E-2</v>
      </c>
      <c r="AJ16" s="38">
        <v>1.51361121755664E-2</v>
      </c>
      <c r="AK16" s="38">
        <v>4.05440031690837E-2</v>
      </c>
      <c r="AL16" s="38">
        <v>5.9039318223989903E-2</v>
      </c>
      <c r="AM16" s="39">
        <v>7.7193366970318797E-2</v>
      </c>
      <c r="AN16" s="36"/>
      <c r="AO16" s="37" t="s">
        <v>8</v>
      </c>
      <c r="AP16" s="38">
        <v>5.2951985497526003E-3</v>
      </c>
      <c r="AQ16" s="38">
        <v>5.4416248881115998E-3</v>
      </c>
      <c r="AR16" s="38">
        <v>8.5481443846250997E-3</v>
      </c>
      <c r="AS16" s="38">
        <v>9.0684240718650003E-3</v>
      </c>
      <c r="AT16" s="38">
        <v>7.1296157498828797E-2</v>
      </c>
      <c r="AU16" s="39">
        <v>9.8562790427730598E-2</v>
      </c>
      <c r="AV16" s="36"/>
      <c r="AW16" s="37" t="s">
        <v>8</v>
      </c>
      <c r="AX16" s="38">
        <v>7.7715611723799997E-16</v>
      </c>
      <c r="AY16" s="38">
        <v>3.1093755815060002E-4</v>
      </c>
      <c r="AZ16" s="38">
        <v>8.0574198506532704E-2</v>
      </c>
      <c r="BA16" s="38">
        <v>8.1040955662043307E-2</v>
      </c>
      <c r="BB16" s="38">
        <v>8.4916470570473093E-2</v>
      </c>
      <c r="BC16" s="39">
        <v>0.1313202644969913</v>
      </c>
      <c r="BD16" s="36"/>
      <c r="BE16" s="37" t="s">
        <v>8</v>
      </c>
      <c r="BF16" s="38">
        <v>1.3322676295499999E-15</v>
      </c>
      <c r="BG16" s="38">
        <v>1.19155910755008E-2</v>
      </c>
      <c r="BH16" s="38">
        <v>0.16594435757671741</v>
      </c>
      <c r="BI16" s="38">
        <v>0.2035660179309913</v>
      </c>
      <c r="BJ16" s="38">
        <v>0.152818705955969</v>
      </c>
      <c r="BK16" s="39">
        <v>0.15310604069049569</v>
      </c>
      <c r="BL16" s="36"/>
      <c r="BM16" s="37" t="s">
        <v>8</v>
      </c>
      <c r="BN16" s="38">
        <v>1.25239645506644E-2</v>
      </c>
      <c r="BO16" s="38">
        <v>7.5821144712199997E-3</v>
      </c>
      <c r="BP16" s="38">
        <v>9.0673705734247E-3</v>
      </c>
      <c r="BQ16" s="38">
        <v>1.09201163819099E-2</v>
      </c>
      <c r="BR16" s="38">
        <v>7.6340150769229204E-2</v>
      </c>
      <c r="BS16" s="39">
        <v>7.9795035581827697E-2</v>
      </c>
      <c r="BT16" s="36"/>
      <c r="BU16" s="37" t="s">
        <v>8</v>
      </c>
      <c r="BV16" s="38">
        <v>3.9923768565626998E-3</v>
      </c>
      <c r="BW16" s="38">
        <v>5.3708442212916001E-3</v>
      </c>
      <c r="BX16" s="38">
        <v>1.23086213311121E-2</v>
      </c>
      <c r="BY16" s="38">
        <v>1.2340345610355701E-2</v>
      </c>
      <c r="BZ16" s="38">
        <v>2.5905466547137001E-2</v>
      </c>
      <c r="CA16" s="39">
        <v>2.6528764852779298E-2</v>
      </c>
      <c r="CB16" s="36"/>
      <c r="CC16" s="37" t="s">
        <v>8</v>
      </c>
      <c r="CD16" s="38">
        <v>1.0250489207767799E-2</v>
      </c>
      <c r="CE16" s="38">
        <v>3.8038128423112001E-2</v>
      </c>
      <c r="CF16" s="38">
        <v>4.6970653157848298E-2</v>
      </c>
      <c r="CG16" s="38">
        <v>4.6995220103923298E-2</v>
      </c>
      <c r="CH16" s="38">
        <v>8.4953113343986003E-2</v>
      </c>
      <c r="CI16" s="39">
        <v>8.6951745439102099E-2</v>
      </c>
      <c r="CJ16" s="36"/>
      <c r="CK16" s="37" t="s">
        <v>8</v>
      </c>
      <c r="CL16" s="38">
        <v>1.320912628493E-4</v>
      </c>
      <c r="CM16" s="38">
        <v>1.4253228733705999E-3</v>
      </c>
      <c r="CN16" s="38">
        <v>1.7997995553737001E-3</v>
      </c>
      <c r="CO16" s="38">
        <v>2.6955811629165E-3</v>
      </c>
      <c r="CP16" s="38">
        <v>5.3448460080418397E-2</v>
      </c>
      <c r="CQ16" s="39">
        <v>5.9895064840741599E-2</v>
      </c>
      <c r="CR16" s="36"/>
      <c r="CS16" s="37" t="s">
        <v>8</v>
      </c>
      <c r="CT16" s="38">
        <v>1.8426147407999999E-4</v>
      </c>
      <c r="CU16" s="38">
        <v>5.31071206186303E-2</v>
      </c>
      <c r="CV16" s="38">
        <v>5.3642730509555703E-2</v>
      </c>
      <c r="CW16" s="38">
        <v>9.0417471920178197E-2</v>
      </c>
      <c r="CX16" s="38">
        <v>9.15401344505615E-2</v>
      </c>
      <c r="CY16" s="39">
        <v>0.11744312064522421</v>
      </c>
      <c r="CZ16" s="36"/>
      <c r="DA16" s="37" t="s">
        <v>8</v>
      </c>
      <c r="DB16" s="38">
        <v>3.4637079056293797E-2</v>
      </c>
      <c r="DC16" s="38">
        <v>4.7818609909934397E-2</v>
      </c>
      <c r="DD16" s="38">
        <v>6.1201123403569202E-2</v>
      </c>
      <c r="DE16" s="38">
        <v>8.4724669193249794E-2</v>
      </c>
      <c r="DF16" s="38">
        <v>9.8027798833781404E-2</v>
      </c>
      <c r="DG16" s="39">
        <v>0.14049283738683499</v>
      </c>
    </row>
  </sheetData>
  <conditionalFormatting sqref="AO13:AO16">
    <cfRule type="cellIs" dxfId="223" priority="63" operator="between">
      <formula>-2</formula>
      <formula>2</formula>
    </cfRule>
    <cfRule type="colorScale" priority="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13:AW16">
    <cfRule type="cellIs" dxfId="222" priority="61" operator="between">
      <formula>-2</formula>
      <formula>2</formula>
    </cfRule>
    <cfRule type="colorScale" priority="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13:BE16">
    <cfRule type="cellIs" dxfId="221" priority="59" operator="between">
      <formula>-2</formula>
      <formula>2</formula>
    </cfRule>
    <cfRule type="colorScale" priority="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13:BM16">
    <cfRule type="cellIs" dxfId="220" priority="57" operator="between">
      <formula>-2</formula>
      <formula>2</formula>
    </cfRule>
    <cfRule type="colorScale" priority="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13:BU16">
    <cfRule type="cellIs" dxfId="219" priority="55" operator="between">
      <formula>-2</formula>
      <formula>2</formula>
    </cfRule>
    <cfRule type="colorScale" priority="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13:CC16">
    <cfRule type="cellIs" dxfId="218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13:CK16">
    <cfRule type="cellIs" dxfId="217" priority="51" operator="between">
      <formula>-2</formula>
      <formula>2</formula>
    </cfRule>
    <cfRule type="colorScale" priority="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13:CS16">
    <cfRule type="cellIs" dxfId="216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13:AG16">
    <cfRule type="cellIs" dxfId="215" priority="47" operator="between">
      <formula>-2</formula>
      <formula>2</formula>
    </cfRule>
    <cfRule type="colorScale" priority="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13:Y16">
    <cfRule type="cellIs" dxfId="214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13:Q16">
    <cfRule type="cellIs" dxfId="213" priority="43" operator="between">
      <formula>-2</formula>
      <formula>2</formula>
    </cfRule>
    <cfRule type="colorScale" priority="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13:I16">
    <cfRule type="cellIs" dxfId="212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13:A16">
    <cfRule type="cellIs" dxfId="211" priority="39" operator="between">
      <formula>-2</formula>
      <formula>2</formula>
    </cfRule>
    <cfRule type="colorScale" priority="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13:DA16">
    <cfRule type="cellIs" dxfId="210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P3:AP11">
    <cfRule type="cellIs" dxfId="209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R3:AR11">
    <cfRule type="cellIs" dxfId="208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S3:AS11">
    <cfRule type="cellIs" dxfId="207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T3:AT11">
    <cfRule type="cellIs" dxfId="206" priority="71" operator="between">
      <formula>-2</formula>
      <formula>2</formula>
    </cfRule>
    <cfRule type="colorScale" priority="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U3:AU11">
    <cfRule type="cellIs" dxfId="205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3:AW11">
    <cfRule type="cellIs" dxfId="204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X3:AX11">
    <cfRule type="cellIs" dxfId="203" priority="77" operator="between">
      <formula>-2</formula>
      <formula>2</formula>
    </cfRule>
    <cfRule type="colorScale" priority="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Z3:AZ11">
    <cfRule type="cellIs" dxfId="202" priority="79" operator="between">
      <formula>-2</formula>
      <formula>2</formula>
    </cfRule>
    <cfRule type="colorScale" priority="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A3:BA11">
    <cfRule type="cellIs" dxfId="201" priority="81" operator="between">
      <formula>-2</formula>
      <formula>2</formula>
    </cfRule>
    <cfRule type="colorScale" priority="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B3:BB11">
    <cfRule type="cellIs" dxfId="200" priority="83" operator="between">
      <formula>-2</formula>
      <formula>2</formula>
    </cfRule>
    <cfRule type="colorScale" priority="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C3:BC11">
    <cfRule type="cellIs" dxfId="199" priority="85" operator="between">
      <formula>-2</formula>
      <formula>2</formula>
    </cfRule>
    <cfRule type="colorScale" priority="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3:BE11">
    <cfRule type="cellIs" dxfId="198" priority="87" operator="between">
      <formula>-2</formula>
      <formula>2</formula>
    </cfRule>
    <cfRule type="colorScale" priority="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F3:BF11">
    <cfRule type="cellIs" dxfId="197" priority="89" operator="between">
      <formula>-2</formula>
      <formula>2</formula>
    </cfRule>
    <cfRule type="colorScale" priority="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H3:BH11">
    <cfRule type="cellIs" dxfId="196" priority="91" operator="between">
      <formula>-2</formula>
      <formula>2</formula>
    </cfRule>
    <cfRule type="colorScale" priority="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I3:BI11">
    <cfRule type="cellIs" dxfId="195" priority="93" operator="between">
      <formula>-2</formula>
      <formula>2</formula>
    </cfRule>
    <cfRule type="colorScale" priority="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J3:BJ11">
    <cfRule type="cellIs" dxfId="194" priority="95" operator="between">
      <formula>-2</formula>
      <formula>2</formula>
    </cfRule>
    <cfRule type="colorScale" priority="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K3:BK11">
    <cfRule type="cellIs" dxfId="193" priority="97" operator="between">
      <formula>-2</formula>
      <formula>2</formula>
    </cfRule>
    <cfRule type="colorScale" priority="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3:BM11">
    <cfRule type="cellIs" dxfId="192" priority="99" operator="between">
      <formula>-2</formula>
      <formula>2</formula>
    </cfRule>
    <cfRule type="colorScale" priority="1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N3:BN11">
    <cfRule type="cellIs" dxfId="191" priority="101" operator="between">
      <formula>-2</formula>
      <formula>2</formula>
    </cfRule>
    <cfRule type="colorScale" priority="1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P3:BP11">
    <cfRule type="cellIs" dxfId="190" priority="103" operator="between">
      <formula>-2</formula>
      <formula>2</formula>
    </cfRule>
    <cfRule type="colorScale" priority="1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Q3:BQ11">
    <cfRule type="cellIs" dxfId="189" priority="105" operator="between">
      <formula>-2</formula>
      <formula>2</formula>
    </cfRule>
    <cfRule type="colorScale" priority="1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R3:BR11">
    <cfRule type="cellIs" dxfId="188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S3:BS11">
    <cfRule type="cellIs" dxfId="187" priority="109" operator="between">
      <formula>-2</formula>
      <formula>2</formula>
    </cfRule>
    <cfRule type="colorScale" priority="1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3:BU11">
    <cfRule type="cellIs" dxfId="186" priority="111" operator="between">
      <formula>-2</formula>
      <formula>2</formula>
    </cfRule>
    <cfRule type="colorScale" priority="1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V3:BV11">
    <cfRule type="cellIs" dxfId="185" priority="113" operator="between">
      <formula>-2</formula>
      <formula>2</formula>
    </cfRule>
    <cfRule type="colorScale" priority="1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X3:BX11">
    <cfRule type="cellIs" dxfId="184" priority="115" operator="between">
      <formula>-2</formula>
      <formula>2</formula>
    </cfRule>
    <cfRule type="colorScale" priority="1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Y3:BY11">
    <cfRule type="cellIs" dxfId="183" priority="117" operator="between">
      <formula>-2</formula>
      <formula>2</formula>
    </cfRule>
    <cfRule type="colorScale" priority="1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Z3:BZ11">
    <cfRule type="cellIs" dxfId="182" priority="119" operator="between">
      <formula>-2</formula>
      <formula>2</formula>
    </cfRule>
    <cfRule type="colorScale" priority="1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A3:CA11">
    <cfRule type="cellIs" dxfId="181" priority="121" operator="between">
      <formula>-2</formula>
      <formula>2</formula>
    </cfRule>
    <cfRule type="colorScale" priority="1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3:CC11">
    <cfRule type="cellIs" dxfId="180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D3:CD11">
    <cfRule type="cellIs" dxfId="179" priority="125" operator="between">
      <formula>-2</formula>
      <formula>2</formula>
    </cfRule>
    <cfRule type="colorScale" priority="1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F3:CF11">
    <cfRule type="cellIs" dxfId="178" priority="127" operator="between">
      <formula>-2</formula>
      <formula>2</formula>
    </cfRule>
    <cfRule type="colorScale" priority="1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G3:CG11">
    <cfRule type="cellIs" dxfId="177" priority="129" operator="between">
      <formula>-2</formula>
      <formula>2</formula>
    </cfRule>
    <cfRule type="colorScale" priority="1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H3:CH11">
    <cfRule type="cellIs" dxfId="176" priority="131" operator="between">
      <formula>-2</formula>
      <formula>2</formula>
    </cfRule>
    <cfRule type="colorScale" priority="1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I3:CI11">
    <cfRule type="cellIs" dxfId="175" priority="133" operator="between">
      <formula>-2</formula>
      <formula>2</formula>
    </cfRule>
    <cfRule type="colorScale" priority="1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3:CK11">
    <cfRule type="cellIs" dxfId="174" priority="135" operator="between">
      <formula>-2</formula>
      <formula>2</formula>
    </cfRule>
    <cfRule type="colorScale" priority="1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L3:CL11">
    <cfRule type="cellIs" dxfId="173" priority="137" operator="between">
      <formula>-2</formula>
      <formula>2</formula>
    </cfRule>
    <cfRule type="colorScale" priority="1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N3:CN11">
    <cfRule type="cellIs" dxfId="172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O3:CO11">
    <cfRule type="cellIs" dxfId="171" priority="141" operator="between">
      <formula>-2</formula>
      <formula>2</formula>
    </cfRule>
    <cfRule type="colorScale" priority="1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P3:CP11">
    <cfRule type="cellIs" dxfId="170" priority="143" operator="between">
      <formula>-2</formula>
      <formula>2</formula>
    </cfRule>
    <cfRule type="colorScale" priority="1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Q3:CQ11">
    <cfRule type="cellIs" dxfId="169" priority="145" operator="between">
      <formula>-2</formula>
      <formula>2</formula>
    </cfRule>
    <cfRule type="colorScale" priority="1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3:CS11">
    <cfRule type="cellIs" dxfId="168" priority="147" operator="between">
      <formula>-2</formula>
      <formula>2</formula>
    </cfRule>
    <cfRule type="colorScale" priority="1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T3:CT11">
    <cfRule type="cellIs" dxfId="167" priority="149" operator="between">
      <formula>-2</formula>
      <formula>2</formula>
    </cfRule>
    <cfRule type="colorScale" priority="1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V3:CV11">
    <cfRule type="cellIs" dxfId="166" priority="151" operator="between">
      <formula>-2</formula>
      <formula>2</formula>
    </cfRule>
    <cfRule type="colorScale" priority="1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W3:CW11">
    <cfRule type="cellIs" dxfId="165" priority="153" operator="between">
      <formula>-2</formula>
      <formula>2</formula>
    </cfRule>
    <cfRule type="colorScale" priority="1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X3:CX11">
    <cfRule type="cellIs" dxfId="164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Y3:CY11">
    <cfRule type="cellIs" dxfId="163" priority="157" operator="between">
      <formula>-2</formula>
      <formula>2</formula>
    </cfRule>
    <cfRule type="colorScale" priority="1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3:AG11">
    <cfRule type="cellIs" dxfId="162" priority="159" operator="between">
      <formula>-2</formula>
      <formula>2</formula>
    </cfRule>
    <cfRule type="colorScale" priority="1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H3:AH11">
    <cfRule type="cellIs" dxfId="161" priority="161" operator="between">
      <formula>-2</formula>
      <formula>2</formula>
    </cfRule>
    <cfRule type="colorScale" priority="1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J3:AJ11">
    <cfRule type="cellIs" dxfId="160" priority="163" operator="between">
      <formula>-2</formula>
      <formula>2</formula>
    </cfRule>
    <cfRule type="colorScale" priority="1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K3:AK11">
    <cfRule type="cellIs" dxfId="159" priority="165" operator="between">
      <formula>-2</formula>
      <formula>2</formula>
    </cfRule>
    <cfRule type="colorScale" priority="1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L3:AL11">
    <cfRule type="cellIs" dxfId="158" priority="167" operator="between">
      <formula>-2</formula>
      <formula>2</formula>
    </cfRule>
    <cfRule type="colorScale" priority="1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M3:AM11">
    <cfRule type="cellIs" dxfId="157" priority="169" operator="between">
      <formula>-2</formula>
      <formula>2</formula>
    </cfRule>
    <cfRule type="colorScale" priority="1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Z3:Z11">
    <cfRule type="cellIs" dxfId="156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B3:AB11">
    <cfRule type="cellIs" dxfId="155" priority="173" operator="between">
      <formula>-2</formula>
      <formula>2</formula>
    </cfRule>
    <cfRule type="colorScale" priority="1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C3:AC11">
    <cfRule type="cellIs" dxfId="154" priority="175" operator="between">
      <formula>-2</formula>
      <formula>2</formula>
    </cfRule>
    <cfRule type="colorScale" priority="1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D3:AD11">
    <cfRule type="cellIs" dxfId="153" priority="177" operator="between">
      <formula>-2</formula>
      <formula>2</formula>
    </cfRule>
    <cfRule type="colorScale" priority="1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E3:AE11">
    <cfRule type="cellIs" dxfId="152" priority="179" operator="between">
      <formula>-2</formula>
      <formula>2</formula>
    </cfRule>
    <cfRule type="colorScale" priority="1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R3:R11">
    <cfRule type="cellIs" dxfId="151" priority="181" operator="between">
      <formula>-2</formula>
      <formula>2</formula>
    </cfRule>
    <cfRule type="colorScale" priority="1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T3:T11">
    <cfRule type="cellIs" dxfId="150" priority="183" operator="between">
      <formula>-2</formula>
      <formula>2</formula>
    </cfRule>
    <cfRule type="colorScale" priority="1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U3:U11">
    <cfRule type="cellIs" dxfId="149" priority="185" operator="between">
      <formula>-2</formula>
      <formula>2</formula>
    </cfRule>
    <cfRule type="colorScale" priority="1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V3:V11">
    <cfRule type="cellIs" dxfId="148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W3:W11">
    <cfRule type="cellIs" dxfId="147" priority="189" operator="between">
      <formula>-2</formula>
      <formula>2</formula>
    </cfRule>
    <cfRule type="colorScale" priority="1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J3:J11">
    <cfRule type="cellIs" dxfId="146" priority="191" operator="between">
      <formula>-2</formula>
      <formula>2</formula>
    </cfRule>
    <cfRule type="colorScale" priority="1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L3:L11">
    <cfRule type="cellIs" dxfId="145" priority="193" operator="between">
      <formula>-2</formula>
      <formula>2</formula>
    </cfRule>
    <cfRule type="colorScale" priority="1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M3:M11">
    <cfRule type="cellIs" dxfId="144" priority="195" operator="between">
      <formula>-2</formula>
      <formula>2</formula>
    </cfRule>
    <cfRule type="colorScale" priority="1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N3:N11">
    <cfRule type="cellIs" dxfId="143" priority="197" operator="between">
      <formula>-2</formula>
      <formula>2</formula>
    </cfRule>
    <cfRule type="colorScale" priority="1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O3:O11">
    <cfRule type="cellIs" dxfId="142" priority="199" operator="between">
      <formula>-2</formula>
      <formula>2</formula>
    </cfRule>
    <cfRule type="colorScale" priority="2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3:A11">
    <cfRule type="cellIs" dxfId="141" priority="201" operator="between">
      <formula>-2</formula>
      <formula>2</formula>
    </cfRule>
    <cfRule type="colorScale" priority="2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3:B11">
    <cfRule type="cellIs" dxfId="140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3:D11">
    <cfRule type="cellIs" dxfId="139" priority="205" operator="between">
      <formula>-2</formula>
      <formula>2</formula>
    </cfRule>
    <cfRule type="colorScale" priority="2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E3:E11">
    <cfRule type="cellIs" dxfId="138" priority="207" operator="between">
      <formula>-2</formula>
      <formula>2</formula>
    </cfRule>
    <cfRule type="colorScale" priority="2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F3:F11">
    <cfRule type="cellIs" dxfId="137" priority="209" operator="between">
      <formula>-2</formula>
      <formula>2</formula>
    </cfRule>
    <cfRule type="colorScale" priority="2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G3:G11">
    <cfRule type="cellIs" dxfId="136" priority="211" operator="between">
      <formula>-2</formula>
      <formula>2</formula>
    </cfRule>
    <cfRule type="colorScale" priority="2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3:DA11">
    <cfRule type="cellIs" dxfId="135" priority="213" operator="between">
      <formula>-2</formula>
      <formula>2</formula>
    </cfRule>
    <cfRule type="colorScale" priority="2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B3:DB11">
    <cfRule type="cellIs" dxfId="134" priority="215" operator="between">
      <formula>-2</formula>
      <formula>2</formula>
    </cfRule>
    <cfRule type="colorScale" priority="2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D3:DD11">
    <cfRule type="cellIs" dxfId="133" priority="217" operator="between">
      <formula>-2</formula>
      <formula>2</formula>
    </cfRule>
    <cfRule type="colorScale" priority="2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E3:DE11">
    <cfRule type="cellIs" dxfId="132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F3:DF11">
    <cfRule type="cellIs" dxfId="131" priority="221" operator="between">
      <formula>-2</formula>
      <formula>2</formula>
    </cfRule>
    <cfRule type="colorScale" priority="2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G3:DG11">
    <cfRule type="cellIs" dxfId="130" priority="223" operator="between">
      <formula>-2</formula>
      <formula>2</formula>
    </cfRule>
    <cfRule type="colorScale" priority="2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3:C11">
    <cfRule type="cellIs" dxfId="129" priority="35" operator="between">
      <formula>-2</formula>
      <formula>2</formula>
    </cfRule>
    <cfRule type="colorScale" priority="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K3:K11">
    <cfRule type="cellIs" dxfId="128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S3:S11">
    <cfRule type="cellIs" dxfId="127" priority="31" operator="between">
      <formula>-2</formula>
      <formula>2</formula>
    </cfRule>
    <cfRule type="colorScale" priority="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A3:AA11">
    <cfRule type="cellIs" dxfId="126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I3:AI11">
    <cfRule type="cellIs" dxfId="125" priority="27" operator="between">
      <formula>-2</formula>
      <formula>2</formula>
    </cfRule>
    <cfRule type="colorScale" priority="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Q3:AQ11">
    <cfRule type="cellIs" dxfId="124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Y3:AY11">
    <cfRule type="cellIs" dxfId="123" priority="23" operator="between">
      <formula>-2</formula>
      <formula>2</formula>
    </cfRule>
    <cfRule type="colorScale" priority="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G3:BG11">
    <cfRule type="cellIs" dxfId="122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O3:BO11">
    <cfRule type="cellIs" dxfId="121" priority="19" operator="between">
      <formula>-2</formula>
      <formula>2</formula>
    </cfRule>
    <cfRule type="colorScale" priority="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W3:BW11">
    <cfRule type="cellIs" dxfId="120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E3:CE11">
    <cfRule type="cellIs" dxfId="119" priority="15" operator="between">
      <formula>-2</formula>
      <formula>2</formula>
    </cfRule>
    <cfRule type="colorScale" priority="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M3:CM11">
    <cfRule type="cellIs" dxfId="118" priority="13" operator="between">
      <formula>-2</formula>
      <formula>2</formula>
    </cfRule>
    <cfRule type="colorScale" priority="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U3:CU11">
    <cfRule type="cellIs" dxfId="117" priority="11" operator="between">
      <formula>-2</formula>
      <formula>2</formula>
    </cfRule>
    <cfRule type="colorScale" priority="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C3:DC11">
    <cfRule type="cellIs" dxfId="116" priority="9" operator="between">
      <formula>-2</formula>
      <formula>2</formula>
    </cfRule>
    <cfRule type="colorScale" priority="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3:I11">
    <cfRule type="cellIs" dxfId="115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3:Q11">
    <cfRule type="cellIs" dxfId="114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3:Y11">
    <cfRule type="cellIs" dxfId="113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O3:AO11">
    <cfRule type="cellIs" dxfId="112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7EF6-1458-EE40-8098-2292013626F9}">
  <dimension ref="A1:DG16"/>
  <sheetViews>
    <sheetView tabSelected="1" workbookViewId="0">
      <selection activeCell="A12" sqref="A12"/>
    </sheetView>
  </sheetViews>
  <sheetFormatPr baseColWidth="10" defaultRowHeight="15" x14ac:dyDescent="0.2"/>
  <cols>
    <col min="1" max="1" width="37.83203125" customWidth="1"/>
    <col min="2" max="7" width="13.83203125" customWidth="1"/>
    <col min="8" max="8" width="2.1640625" bestFit="1" customWidth="1"/>
    <col min="9" max="9" width="37.83203125" customWidth="1"/>
    <col min="10" max="15" width="13.83203125" customWidth="1"/>
    <col min="16" max="16" width="2.1640625" bestFit="1" customWidth="1"/>
    <col min="17" max="17" width="37.83203125" customWidth="1"/>
    <col min="18" max="23" width="13.83203125" customWidth="1"/>
    <col min="24" max="24" width="2.1640625" bestFit="1" customWidth="1"/>
    <col min="25" max="25" width="37.83203125" customWidth="1"/>
    <col min="26" max="31" width="13.83203125" customWidth="1"/>
    <col min="32" max="32" width="2.1640625" bestFit="1" customWidth="1"/>
    <col min="33" max="33" width="37.83203125" customWidth="1"/>
    <col min="34" max="39" width="13.83203125" customWidth="1"/>
    <col min="40" max="40" width="2.1640625" bestFit="1" customWidth="1"/>
    <col min="41" max="41" width="37.83203125" customWidth="1"/>
    <col min="42" max="47" width="13.83203125" customWidth="1"/>
    <col min="48" max="48" width="2.1640625" bestFit="1" customWidth="1"/>
    <col min="49" max="49" width="37.83203125" customWidth="1"/>
    <col min="50" max="55" width="13.83203125" customWidth="1"/>
    <col min="56" max="56" width="2.1640625" bestFit="1" customWidth="1"/>
    <col min="57" max="57" width="37.83203125" customWidth="1"/>
    <col min="58" max="63" width="13.83203125" customWidth="1"/>
    <col min="64" max="64" width="2.1640625" bestFit="1" customWidth="1"/>
    <col min="65" max="65" width="37.83203125" customWidth="1"/>
    <col min="66" max="71" width="13.83203125" customWidth="1"/>
    <col min="72" max="72" width="2.1640625" bestFit="1" customWidth="1"/>
    <col min="73" max="73" width="37.83203125" customWidth="1"/>
    <col min="74" max="79" width="13.83203125" customWidth="1"/>
    <col min="80" max="80" width="2.1640625" bestFit="1" customWidth="1"/>
    <col min="81" max="81" width="37.83203125" customWidth="1"/>
    <col min="82" max="87" width="13.83203125" customWidth="1"/>
    <col min="88" max="88" width="2.1640625" bestFit="1" customWidth="1"/>
    <col min="89" max="89" width="37.83203125" customWidth="1"/>
    <col min="90" max="95" width="13.83203125" customWidth="1"/>
    <col min="96" max="96" width="2.1640625" bestFit="1" customWidth="1"/>
    <col min="97" max="97" width="37.83203125" customWidth="1"/>
    <col min="98" max="103" width="13.83203125" customWidth="1"/>
    <col min="104" max="104" width="2.1640625" bestFit="1" customWidth="1"/>
    <col min="105" max="105" width="37.83203125" customWidth="1"/>
    <col min="106" max="111" width="13.83203125" customWidth="1"/>
  </cols>
  <sheetData>
    <row r="1" spans="1:111" x14ac:dyDescent="0.2">
      <c r="A1" t="s">
        <v>857</v>
      </c>
    </row>
    <row r="2" spans="1:111" ht="16" thickBot="1" x14ac:dyDescent="0.25">
      <c r="A2" s="25" t="s">
        <v>12</v>
      </c>
      <c r="B2" s="24" t="s">
        <v>858</v>
      </c>
      <c r="C2" s="24" t="s">
        <v>859</v>
      </c>
      <c r="D2" s="24" t="s">
        <v>860</v>
      </c>
      <c r="E2" s="24" t="s">
        <v>861</v>
      </c>
      <c r="F2" s="24" t="s">
        <v>862</v>
      </c>
      <c r="G2" s="23" t="s">
        <v>863</v>
      </c>
      <c r="H2" s="9"/>
      <c r="I2" s="25" t="s">
        <v>13</v>
      </c>
      <c r="J2" s="24" t="s">
        <v>864</v>
      </c>
      <c r="K2" s="24" t="s">
        <v>865</v>
      </c>
      <c r="L2" s="24" t="s">
        <v>866</v>
      </c>
      <c r="M2" s="24" t="s">
        <v>867</v>
      </c>
      <c r="N2" s="24" t="s">
        <v>868</v>
      </c>
      <c r="O2" s="23" t="s">
        <v>869</v>
      </c>
      <c r="P2" s="9"/>
      <c r="Q2" s="25" t="s">
        <v>20</v>
      </c>
      <c r="R2" s="24" t="s">
        <v>870</v>
      </c>
      <c r="S2" s="24" t="s">
        <v>871</v>
      </c>
      <c r="T2" s="24" t="s">
        <v>872</v>
      </c>
      <c r="U2" s="24" t="s">
        <v>873</v>
      </c>
      <c r="V2" s="24" t="s">
        <v>874</v>
      </c>
      <c r="W2" s="23" t="s">
        <v>875</v>
      </c>
      <c r="X2" s="9"/>
      <c r="Y2" s="25" t="s">
        <v>27</v>
      </c>
      <c r="Z2" s="24" t="s">
        <v>876</v>
      </c>
      <c r="AA2" s="24" t="s">
        <v>877</v>
      </c>
      <c r="AB2" s="24" t="s">
        <v>878</v>
      </c>
      <c r="AC2" s="24" t="s">
        <v>879</v>
      </c>
      <c r="AD2" s="24" t="s">
        <v>880</v>
      </c>
      <c r="AE2" s="23" t="s">
        <v>881</v>
      </c>
      <c r="AF2" s="9"/>
      <c r="AG2" s="25" t="s">
        <v>34</v>
      </c>
      <c r="AH2" s="24" t="s">
        <v>882</v>
      </c>
      <c r="AI2" s="24" t="s">
        <v>883</v>
      </c>
      <c r="AJ2" s="24" t="s">
        <v>884</v>
      </c>
      <c r="AK2" s="24" t="s">
        <v>885</v>
      </c>
      <c r="AL2" s="24" t="s">
        <v>886</v>
      </c>
      <c r="AM2" s="23" t="s">
        <v>887</v>
      </c>
      <c r="AN2" s="9"/>
      <c r="AO2" s="25" t="s">
        <v>41</v>
      </c>
      <c r="AP2" s="26" t="s">
        <v>888</v>
      </c>
      <c r="AQ2" s="26" t="s">
        <v>889</v>
      </c>
      <c r="AR2" s="26" t="s">
        <v>890</v>
      </c>
      <c r="AS2" s="26" t="s">
        <v>891</v>
      </c>
      <c r="AT2" s="26" t="s">
        <v>892</v>
      </c>
      <c r="AU2" s="27" t="s">
        <v>893</v>
      </c>
      <c r="AV2" s="9"/>
      <c r="AW2" s="25" t="s">
        <v>48</v>
      </c>
      <c r="AX2" s="26" t="s">
        <v>894</v>
      </c>
      <c r="AY2" s="26" t="s">
        <v>895</v>
      </c>
      <c r="AZ2" s="26" t="s">
        <v>896</v>
      </c>
      <c r="BA2" s="26" t="s">
        <v>897</v>
      </c>
      <c r="BB2" s="26" t="s">
        <v>898</v>
      </c>
      <c r="BC2" s="27" t="s">
        <v>899</v>
      </c>
      <c r="BD2" s="9"/>
      <c r="BE2" s="25" t="s">
        <v>55</v>
      </c>
      <c r="BF2" s="26" t="s">
        <v>900</v>
      </c>
      <c r="BG2" s="26" t="s">
        <v>901</v>
      </c>
      <c r="BH2" s="26" t="s">
        <v>902</v>
      </c>
      <c r="BI2" s="26" t="s">
        <v>903</v>
      </c>
      <c r="BJ2" s="26" t="s">
        <v>904</v>
      </c>
      <c r="BK2" s="27" t="s">
        <v>905</v>
      </c>
      <c r="BL2" s="9"/>
      <c r="BM2" s="25" t="s">
        <v>62</v>
      </c>
      <c r="BN2" s="26" t="s">
        <v>906</v>
      </c>
      <c r="BO2" s="26" t="s">
        <v>907</v>
      </c>
      <c r="BP2" s="26" t="s">
        <v>908</v>
      </c>
      <c r="BQ2" s="26" t="s">
        <v>909</v>
      </c>
      <c r="BR2" s="26" t="s">
        <v>910</v>
      </c>
      <c r="BS2" s="27" t="s">
        <v>911</v>
      </c>
      <c r="BT2" s="9"/>
      <c r="BU2" s="25" t="s">
        <v>69</v>
      </c>
      <c r="BV2" s="26" t="s">
        <v>912</v>
      </c>
      <c r="BW2" s="26" t="s">
        <v>913</v>
      </c>
      <c r="BX2" s="26" t="s">
        <v>914</v>
      </c>
      <c r="BY2" s="26" t="s">
        <v>915</v>
      </c>
      <c r="BZ2" s="26" t="s">
        <v>916</v>
      </c>
      <c r="CA2" s="27" t="s">
        <v>917</v>
      </c>
      <c r="CB2" s="9"/>
      <c r="CC2" s="25" t="s">
        <v>76</v>
      </c>
      <c r="CD2" s="26" t="s">
        <v>918</v>
      </c>
      <c r="CE2" s="26" t="s">
        <v>919</v>
      </c>
      <c r="CF2" s="26" t="s">
        <v>920</v>
      </c>
      <c r="CG2" s="26" t="s">
        <v>921</v>
      </c>
      <c r="CH2" s="26" t="s">
        <v>922</v>
      </c>
      <c r="CI2" s="27" t="s">
        <v>923</v>
      </c>
      <c r="CJ2" s="9"/>
      <c r="CK2" s="25" t="s">
        <v>83</v>
      </c>
      <c r="CL2" s="26" t="s">
        <v>924</v>
      </c>
      <c r="CM2" s="26" t="s">
        <v>925</v>
      </c>
      <c r="CN2" s="26" t="s">
        <v>926</v>
      </c>
      <c r="CO2" s="26" t="s">
        <v>927</v>
      </c>
      <c r="CP2" s="26" t="s">
        <v>928</v>
      </c>
      <c r="CQ2" s="27" t="s">
        <v>929</v>
      </c>
      <c r="CR2" s="9"/>
      <c r="CS2" s="25" t="s">
        <v>90</v>
      </c>
      <c r="CT2" s="26" t="s">
        <v>930</v>
      </c>
      <c r="CU2" s="26" t="s">
        <v>931</v>
      </c>
      <c r="CV2" s="26" t="s">
        <v>932</v>
      </c>
      <c r="CW2" s="26" t="s">
        <v>933</v>
      </c>
      <c r="CX2" s="26" t="s">
        <v>934</v>
      </c>
      <c r="CY2" s="27" t="s">
        <v>935</v>
      </c>
      <c r="CZ2" s="9"/>
      <c r="DA2" s="25" t="s">
        <v>97</v>
      </c>
      <c r="DB2" s="26" t="s">
        <v>936</v>
      </c>
      <c r="DC2" s="26" t="s">
        <v>937</v>
      </c>
      <c r="DD2" s="26" t="s">
        <v>938</v>
      </c>
      <c r="DE2" s="26" t="s">
        <v>939</v>
      </c>
      <c r="DF2" s="26" t="s">
        <v>940</v>
      </c>
      <c r="DG2" s="27" t="s">
        <v>941</v>
      </c>
    </row>
    <row r="3" spans="1:111" ht="16" thickBot="1" x14ac:dyDescent="0.25">
      <c r="A3" s="28" t="s">
        <v>104</v>
      </c>
      <c r="B3" s="29" t="s">
        <v>942</v>
      </c>
      <c r="C3" s="29" t="s">
        <v>943</v>
      </c>
      <c r="D3" s="29" t="s">
        <v>944</v>
      </c>
      <c r="E3" s="29" t="s">
        <v>945</v>
      </c>
      <c r="F3" s="29" t="s">
        <v>946</v>
      </c>
      <c r="G3" s="30" t="s">
        <v>947</v>
      </c>
      <c r="H3" s="9"/>
      <c r="I3" s="28" t="s">
        <v>104</v>
      </c>
      <c r="J3" s="29" t="s">
        <v>948</v>
      </c>
      <c r="K3" s="29" t="s">
        <v>949</v>
      </c>
      <c r="L3" s="29" t="s">
        <v>950</v>
      </c>
      <c r="M3" s="29" t="s">
        <v>951</v>
      </c>
      <c r="N3" s="29" t="s">
        <v>952</v>
      </c>
      <c r="O3" s="30" t="s">
        <v>953</v>
      </c>
      <c r="P3" s="9"/>
      <c r="Q3" s="28" t="s">
        <v>104</v>
      </c>
      <c r="R3" s="29" t="s">
        <v>954</v>
      </c>
      <c r="S3" s="29" t="s">
        <v>955</v>
      </c>
      <c r="T3" s="29" t="s">
        <v>956</v>
      </c>
      <c r="U3" s="29" t="s">
        <v>957</v>
      </c>
      <c r="V3" s="29" t="s">
        <v>958</v>
      </c>
      <c r="W3" s="30" t="s">
        <v>959</v>
      </c>
      <c r="X3" s="9"/>
      <c r="Y3" s="28" t="s">
        <v>104</v>
      </c>
      <c r="Z3" s="29" t="s">
        <v>960</v>
      </c>
      <c r="AA3" s="29" t="s">
        <v>961</v>
      </c>
      <c r="AB3" s="29" t="s">
        <v>962</v>
      </c>
      <c r="AC3" s="29" t="s">
        <v>963</v>
      </c>
      <c r="AD3" s="29" t="s">
        <v>964</v>
      </c>
      <c r="AE3" s="30" t="s">
        <v>965</v>
      </c>
      <c r="AF3" s="9"/>
      <c r="AG3" s="28" t="s">
        <v>104</v>
      </c>
      <c r="AH3" s="29" t="s">
        <v>966</v>
      </c>
      <c r="AI3" s="29" t="s">
        <v>967</v>
      </c>
      <c r="AJ3" s="29" t="s">
        <v>968</v>
      </c>
      <c r="AK3" s="29" t="s">
        <v>969</v>
      </c>
      <c r="AL3" s="29" t="s">
        <v>970</v>
      </c>
      <c r="AM3" s="30" t="s">
        <v>971</v>
      </c>
      <c r="AN3" s="9"/>
      <c r="AO3" s="28" t="s">
        <v>104</v>
      </c>
      <c r="AP3" s="29" t="s">
        <v>972</v>
      </c>
      <c r="AQ3" s="29" t="s">
        <v>973</v>
      </c>
      <c r="AR3" s="29" t="s">
        <v>974</v>
      </c>
      <c r="AS3" s="29" t="s">
        <v>975</v>
      </c>
      <c r="AT3" s="29" t="s">
        <v>976</v>
      </c>
      <c r="AU3" s="30" t="s">
        <v>977</v>
      </c>
      <c r="AV3" s="9"/>
      <c r="AW3" s="28" t="s">
        <v>104</v>
      </c>
      <c r="AX3" s="29" t="s">
        <v>978</v>
      </c>
      <c r="AY3" s="29" t="s">
        <v>979</v>
      </c>
      <c r="AZ3" s="29" t="s">
        <v>980</v>
      </c>
      <c r="BA3" s="29" t="s">
        <v>981</v>
      </c>
      <c r="BB3" s="29" t="s">
        <v>982</v>
      </c>
      <c r="BC3" s="30" t="s">
        <v>983</v>
      </c>
      <c r="BD3" s="9"/>
      <c r="BE3" s="28" t="s">
        <v>104</v>
      </c>
      <c r="BF3" s="29" t="s">
        <v>984</v>
      </c>
      <c r="BG3" s="29" t="s">
        <v>985</v>
      </c>
      <c r="BH3" s="29" t="s">
        <v>986</v>
      </c>
      <c r="BI3" s="29" t="s">
        <v>987</v>
      </c>
      <c r="BJ3" s="29" t="s">
        <v>988</v>
      </c>
      <c r="BK3" s="30" t="s">
        <v>989</v>
      </c>
      <c r="BL3" s="9"/>
      <c r="BM3" s="28" t="s">
        <v>104</v>
      </c>
      <c r="BN3" s="29" t="s">
        <v>990</v>
      </c>
      <c r="BO3" s="29" t="s">
        <v>991</v>
      </c>
      <c r="BP3" s="29" t="s">
        <v>992</v>
      </c>
      <c r="BQ3" s="29" t="s">
        <v>993</v>
      </c>
      <c r="BR3" s="29" t="s">
        <v>994</v>
      </c>
      <c r="BS3" s="30" t="s">
        <v>995</v>
      </c>
      <c r="BT3" s="9"/>
      <c r="BU3" s="28" t="s">
        <v>104</v>
      </c>
      <c r="BV3" s="29" t="s">
        <v>996</v>
      </c>
      <c r="BW3" s="29" t="s">
        <v>997</v>
      </c>
      <c r="BX3" s="29" t="s">
        <v>998</v>
      </c>
      <c r="BY3" s="29" t="s">
        <v>999</v>
      </c>
      <c r="BZ3" s="29" t="s">
        <v>1000</v>
      </c>
      <c r="CA3" s="30" t="s">
        <v>1001</v>
      </c>
      <c r="CB3" s="9"/>
      <c r="CC3" s="28" t="s">
        <v>104</v>
      </c>
      <c r="CD3" s="29" t="s">
        <v>1002</v>
      </c>
      <c r="CE3" s="29" t="s">
        <v>1003</v>
      </c>
      <c r="CF3" s="29" t="s">
        <v>1004</v>
      </c>
      <c r="CG3" s="29" t="s">
        <v>1005</v>
      </c>
      <c r="CH3" s="29" t="s">
        <v>1006</v>
      </c>
      <c r="CI3" s="30" t="s">
        <v>1007</v>
      </c>
      <c r="CJ3" s="9"/>
      <c r="CK3" s="28" t="s">
        <v>104</v>
      </c>
      <c r="CL3" s="29" t="s">
        <v>1008</v>
      </c>
      <c r="CM3" s="29" t="s">
        <v>1009</v>
      </c>
      <c r="CN3" s="29" t="s">
        <v>1010</v>
      </c>
      <c r="CO3" s="29" t="s">
        <v>1011</v>
      </c>
      <c r="CP3" s="29" t="s">
        <v>1012</v>
      </c>
      <c r="CQ3" s="30" t="s">
        <v>1013</v>
      </c>
      <c r="CR3" s="9"/>
      <c r="CS3" s="28" t="s">
        <v>104</v>
      </c>
      <c r="CT3" s="29" t="s">
        <v>1014</v>
      </c>
      <c r="CU3" s="29" t="s">
        <v>1015</v>
      </c>
      <c r="CV3" s="29" t="s">
        <v>1016</v>
      </c>
      <c r="CW3" s="29" t="s">
        <v>1017</v>
      </c>
      <c r="CX3" s="29" t="s">
        <v>1018</v>
      </c>
      <c r="CY3" s="30" t="s">
        <v>1019</v>
      </c>
      <c r="CZ3" s="9"/>
      <c r="DA3" s="28" t="s">
        <v>104</v>
      </c>
      <c r="DB3" s="29" t="s">
        <v>1020</v>
      </c>
      <c r="DC3" s="29" t="s">
        <v>1021</v>
      </c>
      <c r="DD3" s="29" t="s">
        <v>1022</v>
      </c>
      <c r="DE3" s="29" t="s">
        <v>1023</v>
      </c>
      <c r="DF3" s="29" t="s">
        <v>1024</v>
      </c>
      <c r="DG3" s="30" t="s">
        <v>1025</v>
      </c>
    </row>
    <row r="4" spans="1:111" ht="16" thickBot="1" x14ac:dyDescent="0.25">
      <c r="A4" s="28" t="s">
        <v>188</v>
      </c>
      <c r="B4" s="29" t="s">
        <v>9</v>
      </c>
      <c r="C4" s="29" t="s">
        <v>1026</v>
      </c>
      <c r="D4" s="29" t="s">
        <v>1027</v>
      </c>
      <c r="E4" s="29" t="s">
        <v>1028</v>
      </c>
      <c r="F4" s="29" t="s">
        <v>1029</v>
      </c>
      <c r="G4" s="30" t="s">
        <v>1030</v>
      </c>
      <c r="H4" s="9"/>
      <c r="I4" s="28" t="s">
        <v>188</v>
      </c>
      <c r="J4" s="29" t="s">
        <v>9</v>
      </c>
      <c r="K4" s="29" t="s">
        <v>1031</v>
      </c>
      <c r="L4" s="29" t="s">
        <v>1032</v>
      </c>
      <c r="M4" s="29" t="s">
        <v>1033</v>
      </c>
      <c r="N4" s="29" t="s">
        <v>1034</v>
      </c>
      <c r="O4" s="30" t="s">
        <v>1035</v>
      </c>
      <c r="P4" s="9"/>
      <c r="Q4" s="28" t="s">
        <v>188</v>
      </c>
      <c r="R4" s="29" t="s">
        <v>9</v>
      </c>
      <c r="S4" s="29" t="s">
        <v>621</v>
      </c>
      <c r="T4" s="29" t="s">
        <v>621</v>
      </c>
      <c r="U4" s="29" t="s">
        <v>195</v>
      </c>
      <c r="V4" s="29" t="s">
        <v>621</v>
      </c>
      <c r="W4" s="30" t="s">
        <v>195</v>
      </c>
      <c r="X4" s="9"/>
      <c r="Y4" s="28" t="s">
        <v>188</v>
      </c>
      <c r="Z4" s="29" t="s">
        <v>9</v>
      </c>
      <c r="AA4" s="29" t="s">
        <v>1036</v>
      </c>
      <c r="AB4" s="29" t="s">
        <v>652</v>
      </c>
      <c r="AC4" s="29" t="s">
        <v>1037</v>
      </c>
      <c r="AD4" s="29" t="s">
        <v>1038</v>
      </c>
      <c r="AE4" s="30" t="s">
        <v>1039</v>
      </c>
      <c r="AF4" s="9"/>
      <c r="AG4" s="28" t="s">
        <v>188</v>
      </c>
      <c r="AH4" s="29" t="s">
        <v>9</v>
      </c>
      <c r="AI4" s="29" t="s">
        <v>1040</v>
      </c>
      <c r="AJ4" s="29" t="s">
        <v>1041</v>
      </c>
      <c r="AK4" s="29" t="s">
        <v>1042</v>
      </c>
      <c r="AL4" s="29" t="s">
        <v>1043</v>
      </c>
      <c r="AM4" s="30" t="s">
        <v>1044</v>
      </c>
      <c r="AN4" s="9"/>
      <c r="AO4" s="28" t="s">
        <v>188</v>
      </c>
      <c r="AP4" s="29" t="s">
        <v>9</v>
      </c>
      <c r="AQ4" s="29" t="s">
        <v>1045</v>
      </c>
      <c r="AR4" s="29" t="s">
        <v>1046</v>
      </c>
      <c r="AS4" s="29" t="s">
        <v>1047</v>
      </c>
      <c r="AT4" s="29" t="s">
        <v>1048</v>
      </c>
      <c r="AU4" s="30" t="s">
        <v>1049</v>
      </c>
      <c r="AV4" s="9"/>
      <c r="AW4" s="28" t="s">
        <v>188</v>
      </c>
      <c r="AX4" s="29" t="s">
        <v>9</v>
      </c>
      <c r="AY4" s="29" t="s">
        <v>1050</v>
      </c>
      <c r="AZ4" s="29" t="s">
        <v>1051</v>
      </c>
      <c r="BA4" s="29" t="s">
        <v>614</v>
      </c>
      <c r="BB4" s="29" t="s">
        <v>1052</v>
      </c>
      <c r="BC4" s="30" t="s">
        <v>1053</v>
      </c>
      <c r="BD4" s="9"/>
      <c r="BE4" s="28" t="s">
        <v>188</v>
      </c>
      <c r="BF4" s="29" t="s">
        <v>9</v>
      </c>
      <c r="BG4" s="29" t="s">
        <v>1054</v>
      </c>
      <c r="BH4" s="29" t="s">
        <v>1055</v>
      </c>
      <c r="BI4" s="29" t="s">
        <v>1056</v>
      </c>
      <c r="BJ4" s="29" t="s">
        <v>1057</v>
      </c>
      <c r="BK4" s="30" t="s">
        <v>1058</v>
      </c>
      <c r="BL4" s="9"/>
      <c r="BM4" s="28" t="s">
        <v>188</v>
      </c>
      <c r="BN4" s="29" t="s">
        <v>9</v>
      </c>
      <c r="BO4" s="29" t="s">
        <v>663</v>
      </c>
      <c r="BP4" s="29" t="s">
        <v>220</v>
      </c>
      <c r="BQ4" s="29" t="s">
        <v>220</v>
      </c>
      <c r="BR4" s="29" t="s">
        <v>220</v>
      </c>
      <c r="BS4" s="30" t="s">
        <v>220</v>
      </c>
      <c r="BT4" s="9"/>
      <c r="BU4" s="28" t="s">
        <v>188</v>
      </c>
      <c r="BV4" s="29" t="s">
        <v>9</v>
      </c>
      <c r="BW4" s="29" t="s">
        <v>1059</v>
      </c>
      <c r="BX4" s="29" t="s">
        <v>1060</v>
      </c>
      <c r="BY4" s="29" t="s">
        <v>1061</v>
      </c>
      <c r="BZ4" s="29" t="s">
        <v>1062</v>
      </c>
      <c r="CA4" s="30" t="s">
        <v>1063</v>
      </c>
      <c r="CB4" s="9"/>
      <c r="CC4" s="28" t="s">
        <v>188</v>
      </c>
      <c r="CD4" s="29" t="s">
        <v>9</v>
      </c>
      <c r="CE4" s="29" t="s">
        <v>1064</v>
      </c>
      <c r="CF4" s="29" t="s">
        <v>1064</v>
      </c>
      <c r="CG4" s="29" t="s">
        <v>1027</v>
      </c>
      <c r="CH4" s="29" t="s">
        <v>1026</v>
      </c>
      <c r="CI4" s="30" t="s">
        <v>1065</v>
      </c>
      <c r="CJ4" s="9"/>
      <c r="CK4" s="28" t="s">
        <v>188</v>
      </c>
      <c r="CL4" s="29" t="s">
        <v>9</v>
      </c>
      <c r="CM4" s="29" t="s">
        <v>621</v>
      </c>
      <c r="CN4" s="29" t="s">
        <v>621</v>
      </c>
      <c r="CO4" s="29" t="s">
        <v>621</v>
      </c>
      <c r="CP4" s="29" t="s">
        <v>621</v>
      </c>
      <c r="CQ4" s="30" t="s">
        <v>621</v>
      </c>
      <c r="CR4" s="9"/>
      <c r="CS4" s="28" t="s">
        <v>188</v>
      </c>
      <c r="CT4" s="29" t="s">
        <v>9</v>
      </c>
      <c r="CU4" s="29" t="s">
        <v>195</v>
      </c>
      <c r="CV4" s="29" t="s">
        <v>228</v>
      </c>
      <c r="CW4" s="29" t="s">
        <v>195</v>
      </c>
      <c r="CX4" s="29" t="s">
        <v>195</v>
      </c>
      <c r="CY4" s="30" t="s">
        <v>621</v>
      </c>
      <c r="CZ4" s="9"/>
      <c r="DA4" s="28" t="s">
        <v>188</v>
      </c>
      <c r="DB4" s="29" t="s">
        <v>9</v>
      </c>
      <c r="DC4" s="29" t="s">
        <v>235</v>
      </c>
      <c r="DD4" s="29" t="s">
        <v>1066</v>
      </c>
      <c r="DE4" s="29" t="s">
        <v>1066</v>
      </c>
      <c r="DF4" s="29" t="s">
        <v>1067</v>
      </c>
      <c r="DG4" s="30" t="s">
        <v>1068</v>
      </c>
    </row>
    <row r="5" spans="1:111" ht="16" thickBot="1" x14ac:dyDescent="0.25">
      <c r="A5" s="28" t="s">
        <v>239</v>
      </c>
      <c r="B5" s="29" t="s">
        <v>9</v>
      </c>
      <c r="C5" s="29" t="s">
        <v>9</v>
      </c>
      <c r="D5" s="29" t="s">
        <v>1069</v>
      </c>
      <c r="E5" s="29" t="s">
        <v>1070</v>
      </c>
      <c r="F5" s="29" t="s">
        <v>1071</v>
      </c>
      <c r="G5" s="30" t="s">
        <v>1072</v>
      </c>
      <c r="H5" s="9"/>
      <c r="I5" s="28" t="s">
        <v>239</v>
      </c>
      <c r="J5" s="29" t="s">
        <v>9</v>
      </c>
      <c r="K5" s="29" t="s">
        <v>9</v>
      </c>
      <c r="L5" s="29" t="s">
        <v>1073</v>
      </c>
      <c r="M5" s="29" t="s">
        <v>1074</v>
      </c>
      <c r="N5" s="29" t="s">
        <v>1075</v>
      </c>
      <c r="O5" s="30" t="s">
        <v>1076</v>
      </c>
      <c r="P5" s="9"/>
      <c r="Q5" s="28" t="s">
        <v>239</v>
      </c>
      <c r="R5" s="29" t="s">
        <v>9</v>
      </c>
      <c r="S5" s="29" t="s">
        <v>9</v>
      </c>
      <c r="T5" s="29" t="s">
        <v>1077</v>
      </c>
      <c r="U5" s="29" t="s">
        <v>1078</v>
      </c>
      <c r="V5" s="29" t="s">
        <v>1079</v>
      </c>
      <c r="W5" s="30" t="s">
        <v>1080</v>
      </c>
      <c r="X5" s="9"/>
      <c r="Y5" s="28" t="s">
        <v>239</v>
      </c>
      <c r="Z5" s="29" t="s">
        <v>9</v>
      </c>
      <c r="AA5" s="29" t="s">
        <v>9</v>
      </c>
      <c r="AB5" s="29" t="s">
        <v>1081</v>
      </c>
      <c r="AC5" s="29" t="s">
        <v>1082</v>
      </c>
      <c r="AD5" s="29" t="s">
        <v>1083</v>
      </c>
      <c r="AE5" s="30" t="s">
        <v>1084</v>
      </c>
      <c r="AF5" s="9"/>
      <c r="AG5" s="28" t="s">
        <v>239</v>
      </c>
      <c r="AH5" s="29" t="s">
        <v>9</v>
      </c>
      <c r="AI5" s="29" t="s">
        <v>9</v>
      </c>
      <c r="AJ5" s="29" t="s">
        <v>1085</v>
      </c>
      <c r="AK5" s="29" t="s">
        <v>1086</v>
      </c>
      <c r="AL5" s="29" t="s">
        <v>1087</v>
      </c>
      <c r="AM5" s="30" t="s">
        <v>1088</v>
      </c>
      <c r="AN5" s="9"/>
      <c r="AO5" s="28" t="s">
        <v>239</v>
      </c>
      <c r="AP5" s="29" t="s">
        <v>9</v>
      </c>
      <c r="AQ5" s="29" t="s">
        <v>9</v>
      </c>
      <c r="AR5" s="29" t="s">
        <v>1089</v>
      </c>
      <c r="AS5" s="29" t="s">
        <v>1090</v>
      </c>
      <c r="AT5" s="29" t="s">
        <v>1091</v>
      </c>
      <c r="AU5" s="30" t="s">
        <v>1092</v>
      </c>
      <c r="AV5" s="9"/>
      <c r="AW5" s="28" t="s">
        <v>239</v>
      </c>
      <c r="AX5" s="29" t="s">
        <v>9</v>
      </c>
      <c r="AY5" s="29" t="s">
        <v>9</v>
      </c>
      <c r="AZ5" s="29" t="s">
        <v>1093</v>
      </c>
      <c r="BA5" s="29" t="s">
        <v>1094</v>
      </c>
      <c r="BB5" s="29" t="s">
        <v>1095</v>
      </c>
      <c r="BC5" s="30" t="s">
        <v>1096</v>
      </c>
      <c r="BD5" s="9"/>
      <c r="BE5" s="28" t="s">
        <v>239</v>
      </c>
      <c r="BF5" s="29" t="s">
        <v>9</v>
      </c>
      <c r="BG5" s="29" t="s">
        <v>9</v>
      </c>
      <c r="BH5" s="29" t="s">
        <v>1097</v>
      </c>
      <c r="BI5" s="29" t="s">
        <v>1098</v>
      </c>
      <c r="BJ5" s="29" t="s">
        <v>1099</v>
      </c>
      <c r="BK5" s="30" t="s">
        <v>1100</v>
      </c>
      <c r="BL5" s="9"/>
      <c r="BM5" s="28" t="s">
        <v>239</v>
      </c>
      <c r="BN5" s="29" t="s">
        <v>9</v>
      </c>
      <c r="BO5" s="29" t="s">
        <v>9</v>
      </c>
      <c r="BP5" s="29" t="s">
        <v>1101</v>
      </c>
      <c r="BQ5" s="29" t="s">
        <v>1102</v>
      </c>
      <c r="BR5" s="29" t="s">
        <v>1103</v>
      </c>
      <c r="BS5" s="30" t="s">
        <v>1104</v>
      </c>
      <c r="BT5" s="9"/>
      <c r="BU5" s="28" t="s">
        <v>239</v>
      </c>
      <c r="BV5" s="29" t="s">
        <v>9</v>
      </c>
      <c r="BW5" s="29" t="s">
        <v>9</v>
      </c>
      <c r="BX5" s="29" t="s">
        <v>1105</v>
      </c>
      <c r="BY5" s="29" t="s">
        <v>1106</v>
      </c>
      <c r="BZ5" s="29" t="s">
        <v>1107</v>
      </c>
      <c r="CA5" s="30" t="s">
        <v>1108</v>
      </c>
      <c r="CB5" s="9"/>
      <c r="CC5" s="28" t="s">
        <v>239</v>
      </c>
      <c r="CD5" s="29" t="s">
        <v>9</v>
      </c>
      <c r="CE5" s="29" t="s">
        <v>9</v>
      </c>
      <c r="CF5" s="29" t="s">
        <v>1109</v>
      </c>
      <c r="CG5" s="29" t="s">
        <v>1110</v>
      </c>
      <c r="CH5" s="29" t="s">
        <v>1111</v>
      </c>
      <c r="CI5" s="30" t="s">
        <v>1112</v>
      </c>
      <c r="CJ5" s="9"/>
      <c r="CK5" s="28" t="s">
        <v>239</v>
      </c>
      <c r="CL5" s="29" t="s">
        <v>9</v>
      </c>
      <c r="CM5" s="29" t="s">
        <v>9</v>
      </c>
      <c r="CN5" s="29" t="s">
        <v>1113</v>
      </c>
      <c r="CO5" s="29" t="s">
        <v>1114</v>
      </c>
      <c r="CP5" s="29" t="s">
        <v>1115</v>
      </c>
      <c r="CQ5" s="30" t="s">
        <v>1116</v>
      </c>
      <c r="CR5" s="9"/>
      <c r="CS5" s="28" t="s">
        <v>239</v>
      </c>
      <c r="CT5" s="29" t="s">
        <v>9</v>
      </c>
      <c r="CU5" s="29" t="s">
        <v>9</v>
      </c>
      <c r="CV5" s="29" t="s">
        <v>1117</v>
      </c>
      <c r="CW5" s="29" t="s">
        <v>1118</v>
      </c>
      <c r="CX5" s="29" t="s">
        <v>1119</v>
      </c>
      <c r="CY5" s="30" t="s">
        <v>1120</v>
      </c>
      <c r="CZ5" s="9"/>
      <c r="DA5" s="28" t="s">
        <v>239</v>
      </c>
      <c r="DB5" s="29" t="s">
        <v>9</v>
      </c>
      <c r="DC5" s="29" t="s">
        <v>9</v>
      </c>
      <c r="DD5" s="29" t="s">
        <v>1121</v>
      </c>
      <c r="DE5" s="29" t="s">
        <v>1122</v>
      </c>
      <c r="DF5" s="29" t="s">
        <v>1123</v>
      </c>
      <c r="DG5" s="30" t="s">
        <v>1124</v>
      </c>
    </row>
    <row r="6" spans="1:111" ht="16" thickBot="1" x14ac:dyDescent="0.25">
      <c r="A6" s="28" t="s">
        <v>296</v>
      </c>
      <c r="B6" s="29" t="s">
        <v>9</v>
      </c>
      <c r="C6" s="29" t="s">
        <v>9</v>
      </c>
      <c r="D6" s="29" t="s">
        <v>9</v>
      </c>
      <c r="E6" s="29" t="s">
        <v>1125</v>
      </c>
      <c r="F6" s="29" t="s">
        <v>1126</v>
      </c>
      <c r="G6" s="30" t="s">
        <v>1127</v>
      </c>
      <c r="H6" s="9"/>
      <c r="I6" s="28" t="s">
        <v>296</v>
      </c>
      <c r="J6" s="29" t="s">
        <v>9</v>
      </c>
      <c r="K6" s="29" t="s">
        <v>9</v>
      </c>
      <c r="L6" s="29" t="s">
        <v>9</v>
      </c>
      <c r="M6" s="29" t="s">
        <v>1128</v>
      </c>
      <c r="N6" s="29" t="s">
        <v>1129</v>
      </c>
      <c r="O6" s="30" t="s">
        <v>1130</v>
      </c>
      <c r="P6" s="9"/>
      <c r="Q6" s="28" t="s">
        <v>296</v>
      </c>
      <c r="R6" s="29" t="s">
        <v>9</v>
      </c>
      <c r="S6" s="29" t="s">
        <v>9</v>
      </c>
      <c r="T6" s="29" t="s">
        <v>9</v>
      </c>
      <c r="U6" s="29" t="s">
        <v>1131</v>
      </c>
      <c r="V6" s="29" t="s">
        <v>1132</v>
      </c>
      <c r="W6" s="30" t="s">
        <v>1133</v>
      </c>
      <c r="X6" s="9"/>
      <c r="Y6" s="28" t="s">
        <v>296</v>
      </c>
      <c r="Z6" s="29" t="s">
        <v>9</v>
      </c>
      <c r="AA6" s="29" t="s">
        <v>9</v>
      </c>
      <c r="AB6" s="29" t="s">
        <v>9</v>
      </c>
      <c r="AC6" s="29" t="s">
        <v>1134</v>
      </c>
      <c r="AD6" s="29" t="s">
        <v>1135</v>
      </c>
      <c r="AE6" s="30" t="s">
        <v>1136</v>
      </c>
      <c r="AF6" s="9"/>
      <c r="AG6" s="28" t="s">
        <v>296</v>
      </c>
      <c r="AH6" s="29" t="s">
        <v>9</v>
      </c>
      <c r="AI6" s="29" t="s">
        <v>9</v>
      </c>
      <c r="AJ6" s="29" t="s">
        <v>9</v>
      </c>
      <c r="AK6" s="29" t="s">
        <v>1137</v>
      </c>
      <c r="AL6" s="29" t="s">
        <v>1138</v>
      </c>
      <c r="AM6" s="30" t="s">
        <v>1139</v>
      </c>
      <c r="AN6" s="9"/>
      <c r="AO6" s="28" t="s">
        <v>296</v>
      </c>
      <c r="AP6" s="29" t="s">
        <v>9</v>
      </c>
      <c r="AQ6" s="29" t="s">
        <v>9</v>
      </c>
      <c r="AR6" s="29" t="s">
        <v>9</v>
      </c>
      <c r="AS6" s="29" t="s">
        <v>1140</v>
      </c>
      <c r="AT6" s="29" t="s">
        <v>1141</v>
      </c>
      <c r="AU6" s="30" t="s">
        <v>1142</v>
      </c>
      <c r="AV6" s="9"/>
      <c r="AW6" s="28" t="s">
        <v>296</v>
      </c>
      <c r="AX6" s="29" t="s">
        <v>9</v>
      </c>
      <c r="AY6" s="29" t="s">
        <v>9</v>
      </c>
      <c r="AZ6" s="29" t="s">
        <v>9</v>
      </c>
      <c r="BA6" s="29" t="s">
        <v>1143</v>
      </c>
      <c r="BB6" s="29" t="s">
        <v>1144</v>
      </c>
      <c r="BC6" s="30" t="s">
        <v>1145</v>
      </c>
      <c r="BD6" s="9"/>
      <c r="BE6" s="28" t="s">
        <v>296</v>
      </c>
      <c r="BF6" s="29" t="s">
        <v>9</v>
      </c>
      <c r="BG6" s="29" t="s">
        <v>9</v>
      </c>
      <c r="BH6" s="29" t="s">
        <v>9</v>
      </c>
      <c r="BI6" s="29" t="s">
        <v>1146</v>
      </c>
      <c r="BJ6" s="29" t="s">
        <v>1147</v>
      </c>
      <c r="BK6" s="30" t="s">
        <v>1148</v>
      </c>
      <c r="BL6" s="9"/>
      <c r="BM6" s="28" t="s">
        <v>296</v>
      </c>
      <c r="BN6" s="29" t="s">
        <v>9</v>
      </c>
      <c r="BO6" s="29" t="s">
        <v>9</v>
      </c>
      <c r="BP6" s="29" t="s">
        <v>9</v>
      </c>
      <c r="BQ6" s="29" t="s">
        <v>1149</v>
      </c>
      <c r="BR6" s="29" t="s">
        <v>1150</v>
      </c>
      <c r="BS6" s="30" t="s">
        <v>1151</v>
      </c>
      <c r="BT6" s="9"/>
      <c r="BU6" s="28" t="s">
        <v>296</v>
      </c>
      <c r="BV6" s="29" t="s">
        <v>9</v>
      </c>
      <c r="BW6" s="29" t="s">
        <v>9</v>
      </c>
      <c r="BX6" s="29" t="s">
        <v>9</v>
      </c>
      <c r="BY6" s="29" t="s">
        <v>1152</v>
      </c>
      <c r="BZ6" s="29" t="s">
        <v>1153</v>
      </c>
      <c r="CA6" s="30" t="s">
        <v>1154</v>
      </c>
      <c r="CB6" s="9"/>
      <c r="CC6" s="28" t="s">
        <v>296</v>
      </c>
      <c r="CD6" s="29" t="s">
        <v>9</v>
      </c>
      <c r="CE6" s="29" t="s">
        <v>9</v>
      </c>
      <c r="CF6" s="29" t="s">
        <v>9</v>
      </c>
      <c r="CG6" s="29" t="s">
        <v>1155</v>
      </c>
      <c r="CH6" s="29" t="s">
        <v>1156</v>
      </c>
      <c r="CI6" s="30" t="s">
        <v>1157</v>
      </c>
      <c r="CJ6" s="9"/>
      <c r="CK6" s="28" t="s">
        <v>296</v>
      </c>
      <c r="CL6" s="29" t="s">
        <v>9</v>
      </c>
      <c r="CM6" s="29" t="s">
        <v>9</v>
      </c>
      <c r="CN6" s="29" t="s">
        <v>9</v>
      </c>
      <c r="CO6" s="29" t="s">
        <v>1158</v>
      </c>
      <c r="CP6" s="29" t="s">
        <v>1159</v>
      </c>
      <c r="CQ6" s="30" t="s">
        <v>1160</v>
      </c>
      <c r="CR6" s="9"/>
      <c r="CS6" s="28" t="s">
        <v>296</v>
      </c>
      <c r="CT6" s="29" t="s">
        <v>9</v>
      </c>
      <c r="CU6" s="29" t="s">
        <v>9</v>
      </c>
      <c r="CV6" s="29" t="s">
        <v>9</v>
      </c>
      <c r="CW6" s="29" t="s">
        <v>1161</v>
      </c>
      <c r="CX6" s="29" t="s">
        <v>1162</v>
      </c>
      <c r="CY6" s="30" t="s">
        <v>1163</v>
      </c>
      <c r="CZ6" s="9"/>
      <c r="DA6" s="28" t="s">
        <v>296</v>
      </c>
      <c r="DB6" s="29" t="s">
        <v>9</v>
      </c>
      <c r="DC6" s="29" t="s">
        <v>9</v>
      </c>
      <c r="DD6" s="29" t="s">
        <v>9</v>
      </c>
      <c r="DE6" s="29" t="s">
        <v>1164</v>
      </c>
      <c r="DF6" s="29" t="s">
        <v>1165</v>
      </c>
      <c r="DG6" s="30" t="s">
        <v>1166</v>
      </c>
    </row>
    <row r="7" spans="1:111" ht="16" thickBot="1" x14ac:dyDescent="0.25">
      <c r="A7" s="28" t="s">
        <v>339</v>
      </c>
      <c r="B7" s="29" t="s">
        <v>9</v>
      </c>
      <c r="C7" s="29" t="s">
        <v>9</v>
      </c>
      <c r="D7" s="29" t="s">
        <v>9</v>
      </c>
      <c r="E7" s="29" t="s">
        <v>9</v>
      </c>
      <c r="F7" s="29" t="s">
        <v>1167</v>
      </c>
      <c r="G7" s="30" t="s">
        <v>1168</v>
      </c>
      <c r="H7" s="9"/>
      <c r="I7" s="28" t="s">
        <v>339</v>
      </c>
      <c r="J7" s="29" t="s">
        <v>9</v>
      </c>
      <c r="K7" s="29" t="s">
        <v>9</v>
      </c>
      <c r="L7" s="29" t="s">
        <v>9</v>
      </c>
      <c r="M7" s="29" t="s">
        <v>9</v>
      </c>
      <c r="N7" s="29" t="s">
        <v>1169</v>
      </c>
      <c r="O7" s="30" t="s">
        <v>1170</v>
      </c>
      <c r="P7" s="9"/>
      <c r="Q7" s="28" t="s">
        <v>339</v>
      </c>
      <c r="R7" s="29" t="s">
        <v>9</v>
      </c>
      <c r="S7" s="29" t="s">
        <v>9</v>
      </c>
      <c r="T7" s="29" t="s">
        <v>9</v>
      </c>
      <c r="U7" s="29" t="s">
        <v>9</v>
      </c>
      <c r="V7" s="29" t="s">
        <v>354</v>
      </c>
      <c r="W7" s="30" t="s">
        <v>354</v>
      </c>
      <c r="X7" s="9"/>
      <c r="Y7" s="28" t="s">
        <v>339</v>
      </c>
      <c r="Z7" s="29" t="s">
        <v>9</v>
      </c>
      <c r="AA7" s="29" t="s">
        <v>9</v>
      </c>
      <c r="AB7" s="29" t="s">
        <v>9</v>
      </c>
      <c r="AC7" s="29" t="s">
        <v>9</v>
      </c>
      <c r="AD7" s="29" t="s">
        <v>1171</v>
      </c>
      <c r="AE7" s="30" t="s">
        <v>1172</v>
      </c>
      <c r="AF7" s="9"/>
      <c r="AG7" s="28" t="s">
        <v>339</v>
      </c>
      <c r="AH7" s="29" t="s">
        <v>9</v>
      </c>
      <c r="AI7" s="29" t="s">
        <v>9</v>
      </c>
      <c r="AJ7" s="29" t="s">
        <v>9</v>
      </c>
      <c r="AK7" s="29" t="s">
        <v>9</v>
      </c>
      <c r="AL7" s="29" t="s">
        <v>1173</v>
      </c>
      <c r="AM7" s="30" t="s">
        <v>1174</v>
      </c>
      <c r="AN7" s="9"/>
      <c r="AO7" s="28" t="s">
        <v>339</v>
      </c>
      <c r="AP7" s="29" t="s">
        <v>9</v>
      </c>
      <c r="AQ7" s="29" t="s">
        <v>9</v>
      </c>
      <c r="AR7" s="29" t="s">
        <v>9</v>
      </c>
      <c r="AS7" s="29" t="s">
        <v>9</v>
      </c>
      <c r="AT7" s="29" t="s">
        <v>1175</v>
      </c>
      <c r="AU7" s="30" t="s">
        <v>1176</v>
      </c>
      <c r="AV7" s="9"/>
      <c r="AW7" s="28" t="s">
        <v>339</v>
      </c>
      <c r="AX7" s="29" t="s">
        <v>9</v>
      </c>
      <c r="AY7" s="29" t="s">
        <v>9</v>
      </c>
      <c r="AZ7" s="29" t="s">
        <v>9</v>
      </c>
      <c r="BA7" s="29" t="s">
        <v>9</v>
      </c>
      <c r="BB7" s="29" t="s">
        <v>1177</v>
      </c>
      <c r="BC7" s="30" t="s">
        <v>1178</v>
      </c>
      <c r="BD7" s="9"/>
      <c r="BE7" s="28" t="s">
        <v>339</v>
      </c>
      <c r="BF7" s="29" t="s">
        <v>9</v>
      </c>
      <c r="BG7" s="29" t="s">
        <v>9</v>
      </c>
      <c r="BH7" s="29" t="s">
        <v>9</v>
      </c>
      <c r="BI7" s="29" t="s">
        <v>9</v>
      </c>
      <c r="BJ7" s="29" t="s">
        <v>354</v>
      </c>
      <c r="BK7" s="30" t="s">
        <v>354</v>
      </c>
      <c r="BL7" s="9"/>
      <c r="BM7" s="28" t="s">
        <v>339</v>
      </c>
      <c r="BN7" s="29" t="s">
        <v>9</v>
      </c>
      <c r="BO7" s="29" t="s">
        <v>9</v>
      </c>
      <c r="BP7" s="29" t="s">
        <v>9</v>
      </c>
      <c r="BQ7" s="29" t="s">
        <v>9</v>
      </c>
      <c r="BR7" s="29" t="s">
        <v>1179</v>
      </c>
      <c r="BS7" s="30" t="s">
        <v>1180</v>
      </c>
      <c r="BT7" s="9"/>
      <c r="BU7" s="28" t="s">
        <v>339</v>
      </c>
      <c r="BV7" s="29" t="s">
        <v>9</v>
      </c>
      <c r="BW7" s="29" t="s">
        <v>9</v>
      </c>
      <c r="BX7" s="29" t="s">
        <v>9</v>
      </c>
      <c r="BY7" s="29" t="s">
        <v>9</v>
      </c>
      <c r="BZ7" s="29" t="s">
        <v>1181</v>
      </c>
      <c r="CA7" s="30" t="s">
        <v>1182</v>
      </c>
      <c r="CB7" s="9"/>
      <c r="CC7" s="28" t="s">
        <v>339</v>
      </c>
      <c r="CD7" s="29" t="s">
        <v>9</v>
      </c>
      <c r="CE7" s="29" t="s">
        <v>9</v>
      </c>
      <c r="CF7" s="29" t="s">
        <v>9</v>
      </c>
      <c r="CG7" s="29" t="s">
        <v>9</v>
      </c>
      <c r="CH7" s="29" t="s">
        <v>1183</v>
      </c>
      <c r="CI7" s="30" t="s">
        <v>1184</v>
      </c>
      <c r="CJ7" s="9"/>
      <c r="CK7" s="28" t="s">
        <v>339</v>
      </c>
      <c r="CL7" s="29" t="s">
        <v>9</v>
      </c>
      <c r="CM7" s="29" t="s">
        <v>9</v>
      </c>
      <c r="CN7" s="29" t="s">
        <v>9</v>
      </c>
      <c r="CO7" s="29" t="s">
        <v>9</v>
      </c>
      <c r="CP7" s="29" t="s">
        <v>354</v>
      </c>
      <c r="CQ7" s="30" t="s">
        <v>354</v>
      </c>
      <c r="CR7" s="9"/>
      <c r="CS7" s="28" t="s">
        <v>339</v>
      </c>
      <c r="CT7" s="29" t="s">
        <v>9</v>
      </c>
      <c r="CU7" s="29" t="s">
        <v>9</v>
      </c>
      <c r="CV7" s="29" t="s">
        <v>9</v>
      </c>
      <c r="CW7" s="29" t="s">
        <v>9</v>
      </c>
      <c r="CX7" s="29" t="s">
        <v>1185</v>
      </c>
      <c r="CY7" s="30" t="s">
        <v>1186</v>
      </c>
      <c r="CZ7" s="9"/>
      <c r="DA7" s="28" t="s">
        <v>339</v>
      </c>
      <c r="DB7" s="29" t="s">
        <v>9</v>
      </c>
      <c r="DC7" s="29" t="s">
        <v>9</v>
      </c>
      <c r="DD7" s="29" t="s">
        <v>9</v>
      </c>
      <c r="DE7" s="29" t="s">
        <v>9</v>
      </c>
      <c r="DF7" s="29" t="s">
        <v>1187</v>
      </c>
      <c r="DG7" s="30" t="s">
        <v>1188</v>
      </c>
    </row>
    <row r="8" spans="1:111" ht="16" thickBot="1" x14ac:dyDescent="0.25">
      <c r="A8" s="28" t="s">
        <v>365</v>
      </c>
      <c r="B8" s="29" t="s">
        <v>9</v>
      </c>
      <c r="C8" s="29" t="s">
        <v>9</v>
      </c>
      <c r="D8" s="29" t="s">
        <v>9</v>
      </c>
      <c r="E8" s="29" t="s">
        <v>9</v>
      </c>
      <c r="F8" s="29" t="s">
        <v>1189</v>
      </c>
      <c r="G8" s="30" t="s">
        <v>1190</v>
      </c>
      <c r="H8" s="9"/>
      <c r="I8" s="28" t="s">
        <v>365</v>
      </c>
      <c r="J8" s="29" t="s">
        <v>9</v>
      </c>
      <c r="K8" s="29" t="s">
        <v>9</v>
      </c>
      <c r="L8" s="29" t="s">
        <v>9</v>
      </c>
      <c r="M8" s="29" t="s">
        <v>9</v>
      </c>
      <c r="N8" s="29" t="s">
        <v>1191</v>
      </c>
      <c r="O8" s="30" t="s">
        <v>1192</v>
      </c>
      <c r="P8" s="9"/>
      <c r="Q8" s="28" t="s">
        <v>365</v>
      </c>
      <c r="R8" s="29" t="s">
        <v>9</v>
      </c>
      <c r="S8" s="29" t="s">
        <v>9</v>
      </c>
      <c r="T8" s="29" t="s">
        <v>9</v>
      </c>
      <c r="U8" s="29" t="s">
        <v>9</v>
      </c>
      <c r="V8" s="29" t="s">
        <v>1193</v>
      </c>
      <c r="W8" s="30" t="s">
        <v>1194</v>
      </c>
      <c r="X8" s="9"/>
      <c r="Y8" s="28" t="s">
        <v>365</v>
      </c>
      <c r="Z8" s="29" t="s">
        <v>9</v>
      </c>
      <c r="AA8" s="29" t="s">
        <v>9</v>
      </c>
      <c r="AB8" s="29" t="s">
        <v>9</v>
      </c>
      <c r="AC8" s="29" t="s">
        <v>9</v>
      </c>
      <c r="AD8" s="29" t="s">
        <v>1195</v>
      </c>
      <c r="AE8" s="30" t="s">
        <v>1196</v>
      </c>
      <c r="AF8" s="9"/>
      <c r="AG8" s="28" t="s">
        <v>365</v>
      </c>
      <c r="AH8" s="29" t="s">
        <v>9</v>
      </c>
      <c r="AI8" s="29" t="s">
        <v>9</v>
      </c>
      <c r="AJ8" s="29" t="s">
        <v>9</v>
      </c>
      <c r="AK8" s="29" t="s">
        <v>9</v>
      </c>
      <c r="AL8" s="29" t="s">
        <v>1197</v>
      </c>
      <c r="AM8" s="30" t="s">
        <v>1198</v>
      </c>
      <c r="AN8" s="9"/>
      <c r="AO8" s="28" t="s">
        <v>365</v>
      </c>
      <c r="AP8" s="29" t="s">
        <v>9</v>
      </c>
      <c r="AQ8" s="29" t="s">
        <v>9</v>
      </c>
      <c r="AR8" s="29" t="s">
        <v>9</v>
      </c>
      <c r="AS8" s="29" t="s">
        <v>9</v>
      </c>
      <c r="AT8" s="29" t="s">
        <v>1199</v>
      </c>
      <c r="AU8" s="30" t="s">
        <v>1200</v>
      </c>
      <c r="AV8" s="9"/>
      <c r="AW8" s="28" t="s">
        <v>365</v>
      </c>
      <c r="AX8" s="29" t="s">
        <v>9</v>
      </c>
      <c r="AY8" s="29" t="s">
        <v>9</v>
      </c>
      <c r="AZ8" s="29" t="s">
        <v>9</v>
      </c>
      <c r="BA8" s="29" t="s">
        <v>9</v>
      </c>
      <c r="BB8" s="29" t="s">
        <v>1201</v>
      </c>
      <c r="BC8" s="30" t="s">
        <v>1202</v>
      </c>
      <c r="BD8" s="9"/>
      <c r="BE8" s="28" t="s">
        <v>365</v>
      </c>
      <c r="BF8" s="29" t="s">
        <v>9</v>
      </c>
      <c r="BG8" s="29" t="s">
        <v>9</v>
      </c>
      <c r="BH8" s="29" t="s">
        <v>9</v>
      </c>
      <c r="BI8" s="29" t="s">
        <v>9</v>
      </c>
      <c r="BJ8" s="29" t="s">
        <v>1203</v>
      </c>
      <c r="BK8" s="30" t="s">
        <v>1204</v>
      </c>
      <c r="BL8" s="9"/>
      <c r="BM8" s="28" t="s">
        <v>365</v>
      </c>
      <c r="BN8" s="29" t="s">
        <v>9</v>
      </c>
      <c r="BO8" s="29" t="s">
        <v>9</v>
      </c>
      <c r="BP8" s="29" t="s">
        <v>9</v>
      </c>
      <c r="BQ8" s="29" t="s">
        <v>9</v>
      </c>
      <c r="BR8" s="29" t="s">
        <v>1205</v>
      </c>
      <c r="BS8" s="30" t="s">
        <v>1206</v>
      </c>
      <c r="BT8" s="9"/>
      <c r="BU8" s="28" t="s">
        <v>365</v>
      </c>
      <c r="BV8" s="29" t="s">
        <v>9</v>
      </c>
      <c r="BW8" s="29" t="s">
        <v>9</v>
      </c>
      <c r="BX8" s="29" t="s">
        <v>9</v>
      </c>
      <c r="BY8" s="29" t="s">
        <v>9</v>
      </c>
      <c r="BZ8" s="29" t="s">
        <v>1207</v>
      </c>
      <c r="CA8" s="30" t="s">
        <v>1208</v>
      </c>
      <c r="CB8" s="9"/>
      <c r="CC8" s="28" t="s">
        <v>365</v>
      </c>
      <c r="CD8" s="29" t="s">
        <v>9</v>
      </c>
      <c r="CE8" s="29" t="s">
        <v>9</v>
      </c>
      <c r="CF8" s="29" t="s">
        <v>9</v>
      </c>
      <c r="CG8" s="29" t="s">
        <v>9</v>
      </c>
      <c r="CH8" s="29" t="s">
        <v>1209</v>
      </c>
      <c r="CI8" s="30" t="s">
        <v>1210</v>
      </c>
      <c r="CJ8" s="9"/>
      <c r="CK8" s="28" t="s">
        <v>365</v>
      </c>
      <c r="CL8" s="29" t="s">
        <v>9</v>
      </c>
      <c r="CM8" s="29" t="s">
        <v>9</v>
      </c>
      <c r="CN8" s="29" t="s">
        <v>9</v>
      </c>
      <c r="CO8" s="29" t="s">
        <v>9</v>
      </c>
      <c r="CP8" s="29" t="s">
        <v>1211</v>
      </c>
      <c r="CQ8" s="30" t="s">
        <v>1212</v>
      </c>
      <c r="CR8" s="9"/>
      <c r="CS8" s="28" t="s">
        <v>365</v>
      </c>
      <c r="CT8" s="29" t="s">
        <v>9</v>
      </c>
      <c r="CU8" s="29" t="s">
        <v>9</v>
      </c>
      <c r="CV8" s="29" t="s">
        <v>9</v>
      </c>
      <c r="CW8" s="29" t="s">
        <v>9</v>
      </c>
      <c r="CX8" s="29" t="s">
        <v>1213</v>
      </c>
      <c r="CY8" s="30" t="s">
        <v>1214</v>
      </c>
      <c r="CZ8" s="9"/>
      <c r="DA8" s="28" t="s">
        <v>365</v>
      </c>
      <c r="DB8" s="29" t="s">
        <v>9</v>
      </c>
      <c r="DC8" s="29" t="s">
        <v>9</v>
      </c>
      <c r="DD8" s="29" t="s">
        <v>9</v>
      </c>
      <c r="DE8" s="29" t="s">
        <v>9</v>
      </c>
      <c r="DF8" s="29" t="s">
        <v>1215</v>
      </c>
      <c r="DG8" s="30" t="s">
        <v>1216</v>
      </c>
    </row>
    <row r="9" spans="1:111" ht="16" thickBot="1" x14ac:dyDescent="0.25">
      <c r="A9" s="28" t="s">
        <v>394</v>
      </c>
      <c r="B9" s="29" t="s">
        <v>9</v>
      </c>
      <c r="C9" s="29" t="s">
        <v>9</v>
      </c>
      <c r="D9" s="29" t="s">
        <v>9</v>
      </c>
      <c r="E9" s="29" t="s">
        <v>9</v>
      </c>
      <c r="F9" s="29" t="s">
        <v>1217</v>
      </c>
      <c r="G9" s="30" t="s">
        <v>1218</v>
      </c>
      <c r="H9" s="9"/>
      <c r="I9" s="28" t="s">
        <v>394</v>
      </c>
      <c r="J9" s="29" t="s">
        <v>9</v>
      </c>
      <c r="K9" s="29" t="s">
        <v>9</v>
      </c>
      <c r="L9" s="29" t="s">
        <v>9</v>
      </c>
      <c r="M9" s="29" t="s">
        <v>9</v>
      </c>
      <c r="N9" s="29" t="s">
        <v>1219</v>
      </c>
      <c r="O9" s="30" t="s">
        <v>1220</v>
      </c>
      <c r="P9" s="9"/>
      <c r="Q9" s="28" t="s">
        <v>394</v>
      </c>
      <c r="R9" s="29" t="s">
        <v>9</v>
      </c>
      <c r="S9" s="29" t="s">
        <v>9</v>
      </c>
      <c r="T9" s="29" t="s">
        <v>9</v>
      </c>
      <c r="U9" s="29" t="s">
        <v>9</v>
      </c>
      <c r="V9" s="29" t="s">
        <v>1221</v>
      </c>
      <c r="W9" s="30" t="s">
        <v>1222</v>
      </c>
      <c r="X9" s="9"/>
      <c r="Y9" s="28" t="s">
        <v>394</v>
      </c>
      <c r="Z9" s="29" t="s">
        <v>9</v>
      </c>
      <c r="AA9" s="29" t="s">
        <v>9</v>
      </c>
      <c r="AB9" s="29" t="s">
        <v>9</v>
      </c>
      <c r="AC9" s="29" t="s">
        <v>9</v>
      </c>
      <c r="AD9" s="29" t="s">
        <v>1223</v>
      </c>
      <c r="AE9" s="30" t="s">
        <v>1224</v>
      </c>
      <c r="AF9" s="9"/>
      <c r="AG9" s="28" t="s">
        <v>394</v>
      </c>
      <c r="AH9" s="29" t="s">
        <v>9</v>
      </c>
      <c r="AI9" s="29" t="s">
        <v>9</v>
      </c>
      <c r="AJ9" s="29" t="s">
        <v>9</v>
      </c>
      <c r="AK9" s="29" t="s">
        <v>9</v>
      </c>
      <c r="AL9" s="29" t="s">
        <v>1225</v>
      </c>
      <c r="AM9" s="30" t="s">
        <v>1226</v>
      </c>
      <c r="AN9" s="9"/>
      <c r="AO9" s="28" t="s">
        <v>394</v>
      </c>
      <c r="AP9" s="29" t="s">
        <v>9</v>
      </c>
      <c r="AQ9" s="29" t="s">
        <v>9</v>
      </c>
      <c r="AR9" s="29" t="s">
        <v>9</v>
      </c>
      <c r="AS9" s="29" t="s">
        <v>9</v>
      </c>
      <c r="AT9" s="29" t="s">
        <v>1227</v>
      </c>
      <c r="AU9" s="30" t="s">
        <v>1228</v>
      </c>
      <c r="AV9" s="9"/>
      <c r="AW9" s="28" t="s">
        <v>394</v>
      </c>
      <c r="AX9" s="29" t="s">
        <v>9</v>
      </c>
      <c r="AY9" s="29" t="s">
        <v>9</v>
      </c>
      <c r="AZ9" s="29" t="s">
        <v>9</v>
      </c>
      <c r="BA9" s="29" t="s">
        <v>9</v>
      </c>
      <c r="BB9" s="29" t="s">
        <v>1229</v>
      </c>
      <c r="BC9" s="30" t="s">
        <v>1230</v>
      </c>
      <c r="BD9" s="9"/>
      <c r="BE9" s="28" t="s">
        <v>394</v>
      </c>
      <c r="BF9" s="29" t="s">
        <v>9</v>
      </c>
      <c r="BG9" s="29" t="s">
        <v>9</v>
      </c>
      <c r="BH9" s="29" t="s">
        <v>9</v>
      </c>
      <c r="BI9" s="29" t="s">
        <v>9</v>
      </c>
      <c r="BJ9" s="29" t="s">
        <v>1231</v>
      </c>
      <c r="BK9" s="30" t="s">
        <v>1232</v>
      </c>
      <c r="BL9" s="9"/>
      <c r="BM9" s="28" t="s">
        <v>394</v>
      </c>
      <c r="BN9" s="29" t="s">
        <v>9</v>
      </c>
      <c r="BO9" s="29" t="s">
        <v>9</v>
      </c>
      <c r="BP9" s="29" t="s">
        <v>9</v>
      </c>
      <c r="BQ9" s="29" t="s">
        <v>9</v>
      </c>
      <c r="BR9" s="29" t="s">
        <v>1233</v>
      </c>
      <c r="BS9" s="30" t="s">
        <v>1234</v>
      </c>
      <c r="BT9" s="9"/>
      <c r="BU9" s="28" t="s">
        <v>394</v>
      </c>
      <c r="BV9" s="29" t="s">
        <v>9</v>
      </c>
      <c r="BW9" s="29" t="s">
        <v>9</v>
      </c>
      <c r="BX9" s="29" t="s">
        <v>9</v>
      </c>
      <c r="BY9" s="29" t="s">
        <v>9</v>
      </c>
      <c r="BZ9" s="29" t="s">
        <v>1235</v>
      </c>
      <c r="CA9" s="30" t="s">
        <v>1236</v>
      </c>
      <c r="CB9" s="9"/>
      <c r="CC9" s="28" t="s">
        <v>394</v>
      </c>
      <c r="CD9" s="29" t="s">
        <v>9</v>
      </c>
      <c r="CE9" s="29" t="s">
        <v>9</v>
      </c>
      <c r="CF9" s="29" t="s">
        <v>9</v>
      </c>
      <c r="CG9" s="29" t="s">
        <v>9</v>
      </c>
      <c r="CH9" s="29" t="s">
        <v>1237</v>
      </c>
      <c r="CI9" s="30" t="s">
        <v>1238</v>
      </c>
      <c r="CJ9" s="9"/>
      <c r="CK9" s="28" t="s">
        <v>394</v>
      </c>
      <c r="CL9" s="29" t="s">
        <v>9</v>
      </c>
      <c r="CM9" s="29" t="s">
        <v>9</v>
      </c>
      <c r="CN9" s="29" t="s">
        <v>9</v>
      </c>
      <c r="CO9" s="29" t="s">
        <v>9</v>
      </c>
      <c r="CP9" s="29" t="s">
        <v>354</v>
      </c>
      <c r="CQ9" s="30" t="s">
        <v>354</v>
      </c>
      <c r="CR9" s="9"/>
      <c r="CS9" s="28" t="s">
        <v>394</v>
      </c>
      <c r="CT9" s="29" t="s">
        <v>9</v>
      </c>
      <c r="CU9" s="29" t="s">
        <v>9</v>
      </c>
      <c r="CV9" s="29" t="s">
        <v>9</v>
      </c>
      <c r="CW9" s="29" t="s">
        <v>9</v>
      </c>
      <c r="CX9" s="29" t="s">
        <v>1239</v>
      </c>
      <c r="CY9" s="30" t="s">
        <v>1240</v>
      </c>
      <c r="CZ9" s="9"/>
      <c r="DA9" s="28" t="s">
        <v>394</v>
      </c>
      <c r="DB9" s="29" t="s">
        <v>9</v>
      </c>
      <c r="DC9" s="29" t="s">
        <v>9</v>
      </c>
      <c r="DD9" s="29" t="s">
        <v>9</v>
      </c>
      <c r="DE9" s="29" t="s">
        <v>9</v>
      </c>
      <c r="DF9" s="29" t="s">
        <v>1241</v>
      </c>
      <c r="DG9" s="30" t="s">
        <v>1242</v>
      </c>
    </row>
    <row r="10" spans="1:111" ht="16" thickBot="1" x14ac:dyDescent="0.25">
      <c r="A10" s="28" t="s">
        <v>423</v>
      </c>
      <c r="B10" s="29" t="s">
        <v>9</v>
      </c>
      <c r="C10" s="29" t="s">
        <v>9</v>
      </c>
      <c r="D10" s="29" t="s">
        <v>9</v>
      </c>
      <c r="E10" s="29" t="s">
        <v>9</v>
      </c>
      <c r="F10" s="29" t="s">
        <v>9</v>
      </c>
      <c r="G10" s="30" t="s">
        <v>1243</v>
      </c>
      <c r="H10" s="9"/>
      <c r="I10" s="28" t="s">
        <v>423</v>
      </c>
      <c r="J10" s="29" t="s">
        <v>9</v>
      </c>
      <c r="K10" s="29" t="s">
        <v>9</v>
      </c>
      <c r="L10" s="29" t="s">
        <v>9</v>
      </c>
      <c r="M10" s="29" t="s">
        <v>9</v>
      </c>
      <c r="N10" s="29" t="s">
        <v>9</v>
      </c>
      <c r="O10" s="30" t="s">
        <v>1244</v>
      </c>
      <c r="P10" s="9"/>
      <c r="Q10" s="28" t="s">
        <v>423</v>
      </c>
      <c r="R10" s="29" t="s">
        <v>9</v>
      </c>
      <c r="S10" s="29" t="s">
        <v>9</v>
      </c>
      <c r="T10" s="29" t="s">
        <v>9</v>
      </c>
      <c r="U10" s="29" t="s">
        <v>9</v>
      </c>
      <c r="V10" s="29" t="s">
        <v>9</v>
      </c>
      <c r="W10" s="30" t="s">
        <v>1245</v>
      </c>
      <c r="X10" s="9"/>
      <c r="Y10" s="28" t="s">
        <v>423</v>
      </c>
      <c r="Z10" s="29" t="s">
        <v>9</v>
      </c>
      <c r="AA10" s="29" t="s">
        <v>9</v>
      </c>
      <c r="AB10" s="29" t="s">
        <v>9</v>
      </c>
      <c r="AC10" s="29" t="s">
        <v>9</v>
      </c>
      <c r="AD10" s="29" t="s">
        <v>9</v>
      </c>
      <c r="AE10" s="30" t="s">
        <v>1246</v>
      </c>
      <c r="AF10" s="9"/>
      <c r="AG10" s="28" t="s">
        <v>423</v>
      </c>
      <c r="AH10" s="29" t="s">
        <v>9</v>
      </c>
      <c r="AI10" s="29" t="s">
        <v>9</v>
      </c>
      <c r="AJ10" s="29" t="s">
        <v>9</v>
      </c>
      <c r="AK10" s="29" t="s">
        <v>9</v>
      </c>
      <c r="AL10" s="29" t="s">
        <v>9</v>
      </c>
      <c r="AM10" s="30" t="s">
        <v>1247</v>
      </c>
      <c r="AN10" s="9"/>
      <c r="AO10" s="28" t="s">
        <v>423</v>
      </c>
      <c r="AP10" s="29" t="s">
        <v>9</v>
      </c>
      <c r="AQ10" s="29" t="s">
        <v>9</v>
      </c>
      <c r="AR10" s="29" t="s">
        <v>9</v>
      </c>
      <c r="AS10" s="29" t="s">
        <v>9</v>
      </c>
      <c r="AT10" s="29" t="s">
        <v>9</v>
      </c>
      <c r="AU10" s="30" t="s">
        <v>1248</v>
      </c>
      <c r="AV10" s="9"/>
      <c r="AW10" s="28" t="s">
        <v>423</v>
      </c>
      <c r="AX10" s="29" t="s">
        <v>9</v>
      </c>
      <c r="AY10" s="29" t="s">
        <v>9</v>
      </c>
      <c r="AZ10" s="29" t="s">
        <v>9</v>
      </c>
      <c r="BA10" s="29" t="s">
        <v>9</v>
      </c>
      <c r="BB10" s="29" t="s">
        <v>9</v>
      </c>
      <c r="BC10" s="30" t="s">
        <v>1249</v>
      </c>
      <c r="BD10" s="9"/>
      <c r="BE10" s="28" t="s">
        <v>423</v>
      </c>
      <c r="BF10" s="29" t="s">
        <v>9</v>
      </c>
      <c r="BG10" s="29" t="s">
        <v>9</v>
      </c>
      <c r="BH10" s="29" t="s">
        <v>9</v>
      </c>
      <c r="BI10" s="29" t="s">
        <v>9</v>
      </c>
      <c r="BJ10" s="29" t="s">
        <v>9</v>
      </c>
      <c r="BK10" s="30" t="s">
        <v>1250</v>
      </c>
      <c r="BL10" s="9"/>
      <c r="BM10" s="28" t="s">
        <v>423</v>
      </c>
      <c r="BN10" s="29" t="s">
        <v>9</v>
      </c>
      <c r="BO10" s="29" t="s">
        <v>9</v>
      </c>
      <c r="BP10" s="29" t="s">
        <v>9</v>
      </c>
      <c r="BQ10" s="29" t="s">
        <v>9</v>
      </c>
      <c r="BR10" s="29" t="s">
        <v>9</v>
      </c>
      <c r="BS10" s="30" t="s">
        <v>1251</v>
      </c>
      <c r="BT10" s="9"/>
      <c r="BU10" s="28" t="s">
        <v>423</v>
      </c>
      <c r="BV10" s="29" t="s">
        <v>9</v>
      </c>
      <c r="BW10" s="29" t="s">
        <v>9</v>
      </c>
      <c r="BX10" s="29" t="s">
        <v>9</v>
      </c>
      <c r="BY10" s="29" t="s">
        <v>9</v>
      </c>
      <c r="BZ10" s="29" t="s">
        <v>9</v>
      </c>
      <c r="CA10" s="30" t="s">
        <v>1252</v>
      </c>
      <c r="CB10" s="9"/>
      <c r="CC10" s="28" t="s">
        <v>423</v>
      </c>
      <c r="CD10" s="29" t="s">
        <v>9</v>
      </c>
      <c r="CE10" s="29" t="s">
        <v>9</v>
      </c>
      <c r="CF10" s="29" t="s">
        <v>9</v>
      </c>
      <c r="CG10" s="29" t="s">
        <v>9</v>
      </c>
      <c r="CH10" s="29" t="s">
        <v>9</v>
      </c>
      <c r="CI10" s="30" t="s">
        <v>1253</v>
      </c>
      <c r="CJ10" s="9"/>
      <c r="CK10" s="28" t="s">
        <v>423</v>
      </c>
      <c r="CL10" s="29" t="s">
        <v>9</v>
      </c>
      <c r="CM10" s="29" t="s">
        <v>9</v>
      </c>
      <c r="CN10" s="29" t="s">
        <v>9</v>
      </c>
      <c r="CO10" s="29" t="s">
        <v>9</v>
      </c>
      <c r="CP10" s="29" t="s">
        <v>9</v>
      </c>
      <c r="CQ10" s="30" t="s">
        <v>1254</v>
      </c>
      <c r="CR10" s="9"/>
      <c r="CS10" s="28" t="s">
        <v>423</v>
      </c>
      <c r="CT10" s="29" t="s">
        <v>9</v>
      </c>
      <c r="CU10" s="29" t="s">
        <v>9</v>
      </c>
      <c r="CV10" s="29" t="s">
        <v>9</v>
      </c>
      <c r="CW10" s="29" t="s">
        <v>9</v>
      </c>
      <c r="CX10" s="29" t="s">
        <v>9</v>
      </c>
      <c r="CY10" s="30" t="s">
        <v>1255</v>
      </c>
      <c r="CZ10" s="9"/>
      <c r="DA10" s="28" t="s">
        <v>423</v>
      </c>
      <c r="DB10" s="29" t="s">
        <v>9</v>
      </c>
      <c r="DC10" s="29" t="s">
        <v>9</v>
      </c>
      <c r="DD10" s="29" t="s">
        <v>9</v>
      </c>
      <c r="DE10" s="29" t="s">
        <v>9</v>
      </c>
      <c r="DF10" s="29" t="s">
        <v>9</v>
      </c>
      <c r="DG10" s="30" t="s">
        <v>1256</v>
      </c>
    </row>
    <row r="11" spans="1:111" x14ac:dyDescent="0.2">
      <c r="A11" s="28" t="s">
        <v>438</v>
      </c>
      <c r="B11" s="29" t="s">
        <v>9</v>
      </c>
      <c r="C11" s="29" t="s">
        <v>9</v>
      </c>
      <c r="D11" s="29" t="s">
        <v>9</v>
      </c>
      <c r="E11" s="29" t="s">
        <v>9</v>
      </c>
      <c r="F11" s="29" t="s">
        <v>9</v>
      </c>
      <c r="G11" s="30" t="s">
        <v>1257</v>
      </c>
      <c r="H11" s="9"/>
      <c r="I11" s="28" t="s">
        <v>438</v>
      </c>
      <c r="J11" s="29" t="s">
        <v>9</v>
      </c>
      <c r="K11" s="29" t="s">
        <v>9</v>
      </c>
      <c r="L11" s="29" t="s">
        <v>9</v>
      </c>
      <c r="M11" s="29" t="s">
        <v>9</v>
      </c>
      <c r="N11" s="29" t="s">
        <v>9</v>
      </c>
      <c r="O11" s="30" t="s">
        <v>1258</v>
      </c>
      <c r="P11" s="9"/>
      <c r="Q11" s="28" t="s">
        <v>438</v>
      </c>
      <c r="R11" s="29" t="s">
        <v>9</v>
      </c>
      <c r="S11" s="29" t="s">
        <v>9</v>
      </c>
      <c r="T11" s="29" t="s">
        <v>9</v>
      </c>
      <c r="U11" s="29" t="s">
        <v>9</v>
      </c>
      <c r="V11" s="29" t="s">
        <v>9</v>
      </c>
      <c r="W11" s="30" t="s">
        <v>1259</v>
      </c>
      <c r="X11" s="9"/>
      <c r="Y11" s="28" t="s">
        <v>438</v>
      </c>
      <c r="Z11" s="29" t="s">
        <v>9</v>
      </c>
      <c r="AA11" s="29" t="s">
        <v>9</v>
      </c>
      <c r="AB11" s="29" t="s">
        <v>9</v>
      </c>
      <c r="AC11" s="29" t="s">
        <v>9</v>
      </c>
      <c r="AD11" s="29" t="s">
        <v>9</v>
      </c>
      <c r="AE11" s="30" t="s">
        <v>1260</v>
      </c>
      <c r="AF11" s="9"/>
      <c r="AG11" s="28" t="s">
        <v>438</v>
      </c>
      <c r="AH11" s="29" t="s">
        <v>9</v>
      </c>
      <c r="AI11" s="29" t="s">
        <v>9</v>
      </c>
      <c r="AJ11" s="29" t="s">
        <v>9</v>
      </c>
      <c r="AK11" s="29" t="s">
        <v>9</v>
      </c>
      <c r="AL11" s="29" t="s">
        <v>9</v>
      </c>
      <c r="AM11" s="30" t="s">
        <v>1261</v>
      </c>
      <c r="AN11" s="9"/>
      <c r="AO11" s="28" t="s">
        <v>438</v>
      </c>
      <c r="AP11" s="29" t="s">
        <v>9</v>
      </c>
      <c r="AQ11" s="29" t="s">
        <v>9</v>
      </c>
      <c r="AR11" s="29" t="s">
        <v>9</v>
      </c>
      <c r="AS11" s="29" t="s">
        <v>9</v>
      </c>
      <c r="AT11" s="29" t="s">
        <v>9</v>
      </c>
      <c r="AU11" s="30" t="s">
        <v>1262</v>
      </c>
      <c r="AV11" s="9"/>
      <c r="AW11" s="28" t="s">
        <v>438</v>
      </c>
      <c r="AX11" s="29" t="s">
        <v>9</v>
      </c>
      <c r="AY11" s="29" t="s">
        <v>9</v>
      </c>
      <c r="AZ11" s="29" t="s">
        <v>9</v>
      </c>
      <c r="BA11" s="29" t="s">
        <v>9</v>
      </c>
      <c r="BB11" s="29" t="s">
        <v>9</v>
      </c>
      <c r="BC11" s="30" t="s">
        <v>1263</v>
      </c>
      <c r="BD11" s="9"/>
      <c r="BE11" s="28" t="s">
        <v>438</v>
      </c>
      <c r="BF11" s="29" t="s">
        <v>9</v>
      </c>
      <c r="BG11" s="29" t="s">
        <v>9</v>
      </c>
      <c r="BH11" s="29" t="s">
        <v>9</v>
      </c>
      <c r="BI11" s="29" t="s">
        <v>9</v>
      </c>
      <c r="BJ11" s="29" t="s">
        <v>9</v>
      </c>
      <c r="BK11" s="30" t="s">
        <v>1264</v>
      </c>
      <c r="BL11" s="9"/>
      <c r="BM11" s="28" t="s">
        <v>438</v>
      </c>
      <c r="BN11" s="29" t="s">
        <v>9</v>
      </c>
      <c r="BO11" s="29" t="s">
        <v>9</v>
      </c>
      <c r="BP11" s="29" t="s">
        <v>9</v>
      </c>
      <c r="BQ11" s="29" t="s">
        <v>9</v>
      </c>
      <c r="BR11" s="29" t="s">
        <v>9</v>
      </c>
      <c r="BS11" s="30" t="s">
        <v>1265</v>
      </c>
      <c r="BT11" s="9"/>
      <c r="BU11" s="28" t="s">
        <v>438</v>
      </c>
      <c r="BV11" s="29" t="s">
        <v>9</v>
      </c>
      <c r="BW11" s="29" t="s">
        <v>9</v>
      </c>
      <c r="BX11" s="29" t="s">
        <v>9</v>
      </c>
      <c r="BY11" s="29" t="s">
        <v>9</v>
      </c>
      <c r="BZ11" s="29" t="s">
        <v>9</v>
      </c>
      <c r="CA11" s="30" t="s">
        <v>1266</v>
      </c>
      <c r="CB11" s="9"/>
      <c r="CC11" s="28" t="s">
        <v>438</v>
      </c>
      <c r="CD11" s="29" t="s">
        <v>9</v>
      </c>
      <c r="CE11" s="29" t="s">
        <v>9</v>
      </c>
      <c r="CF11" s="29" t="s">
        <v>9</v>
      </c>
      <c r="CG11" s="29" t="s">
        <v>9</v>
      </c>
      <c r="CH11" s="29" t="s">
        <v>9</v>
      </c>
      <c r="CI11" s="30" t="s">
        <v>1267</v>
      </c>
      <c r="CJ11" s="9"/>
      <c r="CK11" s="28" t="s">
        <v>438</v>
      </c>
      <c r="CL11" s="29" t="s">
        <v>9</v>
      </c>
      <c r="CM11" s="29" t="s">
        <v>9</v>
      </c>
      <c r="CN11" s="29" t="s">
        <v>9</v>
      </c>
      <c r="CO11" s="29" t="s">
        <v>9</v>
      </c>
      <c r="CP11" s="29" t="s">
        <v>9</v>
      </c>
      <c r="CQ11" s="30" t="s">
        <v>1268</v>
      </c>
      <c r="CR11" s="9"/>
      <c r="CS11" s="28" t="s">
        <v>438</v>
      </c>
      <c r="CT11" s="29" t="s">
        <v>9</v>
      </c>
      <c r="CU11" s="29" t="s">
        <v>9</v>
      </c>
      <c r="CV11" s="29" t="s">
        <v>9</v>
      </c>
      <c r="CW11" s="29" t="s">
        <v>9</v>
      </c>
      <c r="CX11" s="29" t="s">
        <v>9</v>
      </c>
      <c r="CY11" s="30" t="s">
        <v>1269</v>
      </c>
      <c r="CZ11" s="9"/>
      <c r="DA11" s="28" t="s">
        <v>438</v>
      </c>
      <c r="DB11" s="29" t="s">
        <v>9</v>
      </c>
      <c r="DC11" s="29" t="s">
        <v>9</v>
      </c>
      <c r="DD11" s="29" t="s">
        <v>9</v>
      </c>
      <c r="DE11" s="29" t="s">
        <v>9</v>
      </c>
      <c r="DF11" s="29" t="s">
        <v>9</v>
      </c>
      <c r="DG11" s="30" t="s">
        <v>1270</v>
      </c>
    </row>
    <row r="12" spans="1:111" ht="16" thickBot="1" x14ac:dyDescent="0.25">
      <c r="A12" s="8"/>
      <c r="B12" s="9"/>
      <c r="C12" s="9"/>
      <c r="D12" s="9"/>
      <c r="E12" s="9"/>
      <c r="F12" s="9"/>
      <c r="G12" s="10"/>
      <c r="H12" s="9"/>
      <c r="I12" s="8"/>
      <c r="J12" s="9"/>
      <c r="K12" s="9"/>
      <c r="L12" s="9"/>
      <c r="M12" s="9"/>
      <c r="N12" s="9"/>
      <c r="O12" s="10"/>
      <c r="P12" s="9"/>
      <c r="Q12" s="8"/>
      <c r="R12" s="9"/>
      <c r="S12" s="9"/>
      <c r="T12" s="9"/>
      <c r="U12" s="9"/>
      <c r="V12" s="9"/>
      <c r="W12" s="10"/>
      <c r="X12" s="9"/>
      <c r="Y12" s="8"/>
      <c r="Z12" s="9"/>
      <c r="AA12" s="9"/>
      <c r="AB12" s="9"/>
      <c r="AC12" s="9"/>
      <c r="AD12" s="9"/>
      <c r="AE12" s="10"/>
      <c r="AF12" s="9"/>
      <c r="AG12" s="8"/>
      <c r="AH12" s="9"/>
      <c r="AI12" s="9"/>
      <c r="AJ12" s="9"/>
      <c r="AK12" s="9"/>
      <c r="AL12" s="9"/>
      <c r="AM12" s="10"/>
      <c r="AN12" s="9"/>
      <c r="AO12" s="8"/>
      <c r="AP12" s="9"/>
      <c r="AQ12" s="9"/>
      <c r="AR12" s="9"/>
      <c r="AS12" s="9"/>
      <c r="AT12" s="9"/>
      <c r="AU12" s="10"/>
      <c r="AV12" s="9"/>
      <c r="AW12" s="8"/>
      <c r="AX12" s="9"/>
      <c r="AY12" s="9"/>
      <c r="AZ12" s="9"/>
      <c r="BA12" s="9"/>
      <c r="BB12" s="9"/>
      <c r="BC12" s="10"/>
      <c r="BD12" s="9"/>
      <c r="BE12" s="8"/>
      <c r="BF12" s="9"/>
      <c r="BG12" s="9"/>
      <c r="BH12" s="9"/>
      <c r="BI12" s="9"/>
      <c r="BJ12" s="9"/>
      <c r="BK12" s="10"/>
      <c r="BL12" s="9"/>
      <c r="BM12" s="8"/>
      <c r="BN12" s="9"/>
      <c r="BO12" s="9"/>
      <c r="BP12" s="9"/>
      <c r="BQ12" s="9"/>
      <c r="BR12" s="9"/>
      <c r="BS12" s="10"/>
      <c r="BT12" s="9"/>
      <c r="BU12" s="8"/>
      <c r="BV12" s="9"/>
      <c r="BW12" s="9"/>
      <c r="BX12" s="9"/>
      <c r="BY12" s="9"/>
      <c r="BZ12" s="9"/>
      <c r="CA12" s="10"/>
      <c r="CB12" s="9"/>
      <c r="CC12" s="8"/>
      <c r="CD12" s="9"/>
      <c r="CE12" s="9"/>
      <c r="CF12" s="9"/>
      <c r="CG12" s="9"/>
      <c r="CH12" s="9"/>
      <c r="CI12" s="10"/>
      <c r="CJ12" s="9"/>
      <c r="CK12" s="8"/>
      <c r="CL12" s="9"/>
      <c r="CM12" s="9"/>
      <c r="CN12" s="9"/>
      <c r="CO12" s="9"/>
      <c r="CP12" s="9"/>
      <c r="CQ12" s="10"/>
      <c r="CR12" s="9"/>
      <c r="CS12" s="8"/>
      <c r="CT12" s="9"/>
      <c r="CU12" s="9"/>
      <c r="CV12" s="9"/>
      <c r="CW12" s="9"/>
      <c r="CX12" s="9"/>
      <c r="CY12" s="10"/>
      <c r="CZ12" s="9"/>
      <c r="DA12" s="8"/>
      <c r="DB12" s="9"/>
      <c r="DC12" s="9"/>
      <c r="DD12" s="9"/>
      <c r="DE12" s="9"/>
      <c r="DF12" s="9"/>
      <c r="DG12" s="10"/>
    </row>
    <row r="13" spans="1:111" ht="16" thickBot="1" x14ac:dyDescent="0.25">
      <c r="A13" s="28" t="s">
        <v>5</v>
      </c>
      <c r="B13" s="31">
        <v>2277</v>
      </c>
      <c r="C13" s="31">
        <v>2065</v>
      </c>
      <c r="D13" s="31">
        <v>2065</v>
      </c>
      <c r="E13" s="31">
        <v>2049</v>
      </c>
      <c r="F13" s="31">
        <v>2065</v>
      </c>
      <c r="G13" s="32">
        <v>2049</v>
      </c>
      <c r="H13" s="9"/>
      <c r="I13" s="28" t="s">
        <v>5</v>
      </c>
      <c r="J13" s="31">
        <v>2277</v>
      </c>
      <c r="K13" s="31">
        <v>2065</v>
      </c>
      <c r="L13" s="31">
        <v>2065</v>
      </c>
      <c r="M13" s="31">
        <v>2049</v>
      </c>
      <c r="N13" s="31">
        <v>2065</v>
      </c>
      <c r="O13" s="32">
        <v>2049</v>
      </c>
      <c r="P13" s="9"/>
      <c r="Q13" s="28" t="s">
        <v>5</v>
      </c>
      <c r="R13" s="31">
        <v>2277</v>
      </c>
      <c r="S13" s="31">
        <v>2065</v>
      </c>
      <c r="T13" s="31">
        <v>2065</v>
      </c>
      <c r="U13" s="31">
        <v>2049</v>
      </c>
      <c r="V13" s="31">
        <v>2026</v>
      </c>
      <c r="W13" s="32">
        <v>2010</v>
      </c>
      <c r="X13" s="9"/>
      <c r="Y13" s="28" t="s">
        <v>5</v>
      </c>
      <c r="Z13" s="31">
        <v>2277</v>
      </c>
      <c r="AA13" s="31">
        <v>2065</v>
      </c>
      <c r="AB13" s="31">
        <v>2065</v>
      </c>
      <c r="AC13" s="31">
        <v>2049</v>
      </c>
      <c r="AD13" s="31">
        <v>2065</v>
      </c>
      <c r="AE13" s="32">
        <v>2049</v>
      </c>
      <c r="AF13" s="9"/>
      <c r="AG13" s="28" t="s">
        <v>5</v>
      </c>
      <c r="AH13" s="31">
        <v>2277</v>
      </c>
      <c r="AI13" s="31">
        <v>2065</v>
      </c>
      <c r="AJ13" s="31">
        <v>2065</v>
      </c>
      <c r="AK13" s="31">
        <v>2049</v>
      </c>
      <c r="AL13" s="31">
        <v>2065</v>
      </c>
      <c r="AM13" s="32">
        <v>2049</v>
      </c>
      <c r="AN13" s="9"/>
      <c r="AO13" s="28" t="s">
        <v>5</v>
      </c>
      <c r="AP13" s="31">
        <v>2277</v>
      </c>
      <c r="AQ13" s="31">
        <v>2065</v>
      </c>
      <c r="AR13" s="31">
        <v>2065</v>
      </c>
      <c r="AS13" s="31">
        <v>2049</v>
      </c>
      <c r="AT13" s="31">
        <v>2065</v>
      </c>
      <c r="AU13" s="32">
        <v>2049</v>
      </c>
      <c r="AV13" s="9"/>
      <c r="AW13" s="28" t="s">
        <v>5</v>
      </c>
      <c r="AX13" s="31">
        <v>2277</v>
      </c>
      <c r="AY13" s="31">
        <v>2065</v>
      </c>
      <c r="AZ13" s="31">
        <v>2065</v>
      </c>
      <c r="BA13" s="31">
        <v>2049</v>
      </c>
      <c r="BB13" s="31">
        <v>2065</v>
      </c>
      <c r="BC13" s="32">
        <v>2049</v>
      </c>
      <c r="BD13" s="9"/>
      <c r="BE13" s="28" t="s">
        <v>5</v>
      </c>
      <c r="BF13" s="31">
        <v>2277</v>
      </c>
      <c r="BG13" s="31">
        <v>2065</v>
      </c>
      <c r="BH13" s="31">
        <v>2065</v>
      </c>
      <c r="BI13" s="31">
        <v>2049</v>
      </c>
      <c r="BJ13" s="31">
        <v>2026</v>
      </c>
      <c r="BK13" s="32">
        <v>2010</v>
      </c>
      <c r="BL13" s="9"/>
      <c r="BM13" s="28" t="s">
        <v>5</v>
      </c>
      <c r="BN13" s="31">
        <v>2277</v>
      </c>
      <c r="BO13" s="31">
        <v>2065</v>
      </c>
      <c r="BP13" s="31">
        <v>2065</v>
      </c>
      <c r="BQ13" s="31">
        <v>2049</v>
      </c>
      <c r="BR13" s="31">
        <v>2065</v>
      </c>
      <c r="BS13" s="32">
        <v>2049</v>
      </c>
      <c r="BT13" s="9"/>
      <c r="BU13" s="28" t="s">
        <v>5</v>
      </c>
      <c r="BV13" s="31">
        <v>2277</v>
      </c>
      <c r="BW13" s="31">
        <v>2065</v>
      </c>
      <c r="BX13" s="31">
        <v>2065</v>
      </c>
      <c r="BY13" s="31">
        <v>2049</v>
      </c>
      <c r="BZ13" s="31">
        <v>2065</v>
      </c>
      <c r="CA13" s="32">
        <v>2049</v>
      </c>
      <c r="CB13" s="9"/>
      <c r="CC13" s="28" t="s">
        <v>5</v>
      </c>
      <c r="CD13" s="31">
        <v>2277</v>
      </c>
      <c r="CE13" s="31">
        <v>2065</v>
      </c>
      <c r="CF13" s="31">
        <v>2065</v>
      </c>
      <c r="CG13" s="31">
        <v>2049</v>
      </c>
      <c r="CH13" s="31">
        <v>2065</v>
      </c>
      <c r="CI13" s="32">
        <v>2049</v>
      </c>
      <c r="CJ13" s="9"/>
      <c r="CK13" s="28" t="s">
        <v>5</v>
      </c>
      <c r="CL13" s="31">
        <v>2277</v>
      </c>
      <c r="CM13" s="31">
        <v>2065</v>
      </c>
      <c r="CN13" s="31">
        <v>2065</v>
      </c>
      <c r="CO13" s="31">
        <v>2049</v>
      </c>
      <c r="CP13" s="31">
        <v>1887</v>
      </c>
      <c r="CQ13" s="32">
        <v>1871</v>
      </c>
      <c r="CR13" s="9"/>
      <c r="CS13" s="28" t="s">
        <v>5</v>
      </c>
      <c r="CT13" s="31">
        <v>2277</v>
      </c>
      <c r="CU13" s="31">
        <v>2065</v>
      </c>
      <c r="CV13" s="31">
        <v>2065</v>
      </c>
      <c r="CW13" s="31">
        <v>2049</v>
      </c>
      <c r="CX13" s="31">
        <v>2065</v>
      </c>
      <c r="CY13" s="32">
        <v>2049</v>
      </c>
      <c r="CZ13" s="9"/>
      <c r="DA13" s="28" t="s">
        <v>5</v>
      </c>
      <c r="DB13" s="31">
        <v>2277</v>
      </c>
      <c r="DC13" s="31">
        <v>2065</v>
      </c>
      <c r="DD13" s="31">
        <v>2065</v>
      </c>
      <c r="DE13" s="31">
        <v>2049</v>
      </c>
      <c r="DF13" s="31">
        <v>2065</v>
      </c>
      <c r="DG13" s="32">
        <v>2049</v>
      </c>
    </row>
    <row r="14" spans="1:111" ht="16" thickBot="1" x14ac:dyDescent="0.25">
      <c r="A14" s="33" t="s">
        <v>6</v>
      </c>
      <c r="B14" s="34">
        <v>4.50350993487518E-2</v>
      </c>
      <c r="C14" s="34">
        <v>10.10979254156064</v>
      </c>
      <c r="D14" s="34">
        <v>21.77420034668285</v>
      </c>
      <c r="E14" s="34">
        <v>33.855221997967867</v>
      </c>
      <c r="F14" s="34">
        <v>49.616006707071847</v>
      </c>
      <c r="G14" s="35">
        <v>66.10730202638706</v>
      </c>
      <c r="H14" s="36"/>
      <c r="I14" s="33" t="s">
        <v>6</v>
      </c>
      <c r="J14" s="34">
        <v>23.278028679183539</v>
      </c>
      <c r="K14" s="34">
        <v>18.048507150587739</v>
      </c>
      <c r="L14" s="34">
        <v>18.25230351953223</v>
      </c>
      <c r="M14" s="34">
        <v>33.511261098698917</v>
      </c>
      <c r="N14" s="34">
        <v>27.596488351400239</v>
      </c>
      <c r="O14" s="35">
        <v>42.20049741845105</v>
      </c>
      <c r="P14" s="36"/>
      <c r="Q14" s="33" t="s">
        <v>6</v>
      </c>
      <c r="R14" s="34">
        <v>7.7299314827691887</v>
      </c>
      <c r="S14" s="34">
        <v>42.573963923170822</v>
      </c>
      <c r="T14" s="34">
        <v>44.327797582285712</v>
      </c>
      <c r="U14" s="34">
        <v>44.04205719356537</v>
      </c>
      <c r="V14" s="34">
        <v>95.311367498414938</v>
      </c>
      <c r="W14" s="35">
        <v>95.202793610427534</v>
      </c>
      <c r="X14" s="36"/>
      <c r="Y14" s="33" t="s">
        <v>6</v>
      </c>
      <c r="Z14" s="34">
        <v>5.7799881716641721</v>
      </c>
      <c r="AA14" s="34">
        <v>5.7392873539326956</v>
      </c>
      <c r="AB14" s="34">
        <v>7.4622662889053117</v>
      </c>
      <c r="AC14" s="34">
        <v>41.538199772248838</v>
      </c>
      <c r="AD14" s="34">
        <v>24.451120291351572</v>
      </c>
      <c r="AE14" s="35">
        <v>63.389718303379141</v>
      </c>
      <c r="AF14" s="36"/>
      <c r="AG14" s="33" t="s">
        <v>6</v>
      </c>
      <c r="AH14" s="34">
        <v>2.4700614214211778</v>
      </c>
      <c r="AI14" s="34">
        <v>4.9228290506889607</v>
      </c>
      <c r="AJ14" s="34">
        <v>6.4672910045069329</v>
      </c>
      <c r="AK14" s="34">
        <v>6.436154109043855</v>
      </c>
      <c r="AL14" s="34">
        <v>29.50994246429536</v>
      </c>
      <c r="AM14" s="35">
        <v>51.021997709638981</v>
      </c>
      <c r="AN14" s="36"/>
      <c r="AO14" s="33" t="s">
        <v>6</v>
      </c>
      <c r="AP14" s="34">
        <v>0.35282801849962198</v>
      </c>
      <c r="AQ14" s="34">
        <v>1.05996094494003</v>
      </c>
      <c r="AR14" s="34">
        <v>1.862104123980316</v>
      </c>
      <c r="AS14" s="34">
        <v>5.2422933745392584</v>
      </c>
      <c r="AT14" s="34">
        <v>18.253841916195139</v>
      </c>
      <c r="AU14" s="35">
        <v>27.52911413219044</v>
      </c>
      <c r="AV14" s="36"/>
      <c r="AW14" s="33" t="s">
        <v>6</v>
      </c>
      <c r="AX14" s="34">
        <v>0.76883379230218907</v>
      </c>
      <c r="AY14" s="34">
        <v>6.1445009919290214</v>
      </c>
      <c r="AZ14" s="34">
        <v>9.4633382484909134</v>
      </c>
      <c r="BA14" s="34">
        <v>12.32761918359347</v>
      </c>
      <c r="BB14" s="34">
        <v>34.349029136246493</v>
      </c>
      <c r="BC14" s="35">
        <v>39.743122743143999</v>
      </c>
      <c r="BD14" s="36"/>
      <c r="BE14" s="33" t="s">
        <v>6</v>
      </c>
      <c r="BF14" s="34">
        <v>10.564961968939199</v>
      </c>
      <c r="BG14" s="34">
        <v>21.309306588867681</v>
      </c>
      <c r="BH14" s="34">
        <v>21.81928815582728</v>
      </c>
      <c r="BI14" s="34">
        <v>24.00890428433695</v>
      </c>
      <c r="BJ14" s="34">
        <v>28.60431289256644</v>
      </c>
      <c r="BK14" s="35">
        <v>36.247857986869462</v>
      </c>
      <c r="BL14" s="36"/>
      <c r="BM14" s="33" t="s">
        <v>6</v>
      </c>
      <c r="BN14" s="34">
        <v>4.3675447090877242</v>
      </c>
      <c r="BO14" s="34">
        <v>38.719085833481813</v>
      </c>
      <c r="BP14" s="34">
        <v>47.760350862472933</v>
      </c>
      <c r="BQ14" s="34">
        <v>47.062645698490542</v>
      </c>
      <c r="BR14" s="34">
        <v>75.568182349981271</v>
      </c>
      <c r="BS14" s="35">
        <v>76.161907470840561</v>
      </c>
      <c r="BT14" s="36"/>
      <c r="BU14" s="33" t="s">
        <v>6</v>
      </c>
      <c r="BV14" s="34">
        <v>0.48669517421740238</v>
      </c>
      <c r="BW14" s="34">
        <v>5.2719650189289951</v>
      </c>
      <c r="BX14" s="34">
        <v>8.0848109148521417</v>
      </c>
      <c r="BY14" s="34">
        <v>9.4509834645245974</v>
      </c>
      <c r="BZ14" s="34">
        <v>32.652114690005867</v>
      </c>
      <c r="CA14" s="35">
        <v>37.431739599414414</v>
      </c>
      <c r="CB14" s="36"/>
      <c r="CC14" s="33" t="s">
        <v>6</v>
      </c>
      <c r="CD14" s="34">
        <v>1.19662049905719</v>
      </c>
      <c r="CE14" s="34">
        <v>9.6020837162982389</v>
      </c>
      <c r="CF14" s="34">
        <v>9.607449877673389</v>
      </c>
      <c r="CG14" s="34">
        <v>15.67741564213657</v>
      </c>
      <c r="CH14" s="34">
        <v>45.313647821119503</v>
      </c>
      <c r="CI14" s="35">
        <v>52.159209662480862</v>
      </c>
      <c r="CJ14" s="36"/>
      <c r="CK14" s="33" t="s">
        <v>6</v>
      </c>
      <c r="CL14" s="34">
        <v>4.1223973863765204</v>
      </c>
      <c r="CM14" s="34">
        <v>21.51560704443904</v>
      </c>
      <c r="CN14" s="34">
        <v>22.12573788342581</v>
      </c>
      <c r="CO14" s="34">
        <v>22.732592127650321</v>
      </c>
      <c r="CP14" s="34">
        <v>33.453415238324233</v>
      </c>
      <c r="CQ14" s="35">
        <v>34.030487339451888</v>
      </c>
      <c r="CR14" s="36"/>
      <c r="CS14" s="33" t="s">
        <v>6</v>
      </c>
      <c r="CT14" s="34">
        <v>4.6026395003764004E-3</v>
      </c>
      <c r="CU14" s="34">
        <v>10.55085543330563</v>
      </c>
      <c r="CV14" s="34">
        <v>15.11741565287957</v>
      </c>
      <c r="CW14" s="34">
        <v>21.496305936174391</v>
      </c>
      <c r="CX14" s="34">
        <v>27.330298258472791</v>
      </c>
      <c r="CY14" s="35">
        <v>45.045438833175581</v>
      </c>
      <c r="CZ14" s="36"/>
      <c r="DA14" s="33" t="s">
        <v>6</v>
      </c>
      <c r="DB14" s="34">
        <v>12.58249325354473</v>
      </c>
      <c r="DC14" s="34">
        <v>18.914430849569271</v>
      </c>
      <c r="DD14" s="34">
        <v>18.915752848955439</v>
      </c>
      <c r="DE14" s="34">
        <v>21.78926362931497</v>
      </c>
      <c r="DF14" s="34">
        <v>29.962062311843059</v>
      </c>
      <c r="DG14" s="35">
        <v>34.540880030682729</v>
      </c>
    </row>
    <row r="15" spans="1:111" ht="16" thickBot="1" x14ac:dyDescent="0.25">
      <c r="A15" s="33" t="s">
        <v>7</v>
      </c>
      <c r="B15" s="34">
        <v>0.8319395013801435</v>
      </c>
      <c r="C15" s="34">
        <v>6.3780283159205996E-3</v>
      </c>
      <c r="D15" s="34">
        <v>7.2682097072500001E-5</v>
      </c>
      <c r="E15" s="34">
        <v>7.97910851476E-7</v>
      </c>
      <c r="F15" s="34">
        <v>1.71817393314E-8</v>
      </c>
      <c r="G15" s="35">
        <v>8.7820210580600003E-11</v>
      </c>
      <c r="H15" s="36"/>
      <c r="I15" s="33" t="s">
        <v>7</v>
      </c>
      <c r="J15" s="34">
        <v>1.4019238935799999E-6</v>
      </c>
      <c r="K15" s="34">
        <v>1.2045268047710001E-4</v>
      </c>
      <c r="L15" s="34">
        <v>3.9016781738719999E-4</v>
      </c>
      <c r="M15" s="34">
        <v>9.38551723322E-7</v>
      </c>
      <c r="N15" s="34">
        <v>2.601541520746E-4</v>
      </c>
      <c r="O15" s="35">
        <v>3.0204791895600001E-6</v>
      </c>
      <c r="P15" s="36"/>
      <c r="Q15" s="33" t="s">
        <v>7</v>
      </c>
      <c r="R15" s="34">
        <v>5.4312810347196001E-3</v>
      </c>
      <c r="S15" s="34">
        <v>5.6909031897099996E-10</v>
      </c>
      <c r="T15" s="34">
        <v>1.2855964491000001E-9</v>
      </c>
      <c r="U15" s="34">
        <v>6.2880142742599999E-9</v>
      </c>
      <c r="V15" s="34">
        <v>2.3813327882100002E-18</v>
      </c>
      <c r="W15" s="35">
        <v>4.0675212010300001E-17</v>
      </c>
      <c r="X15" s="36"/>
      <c r="Y15" s="33" t="s">
        <v>7</v>
      </c>
      <c r="Z15" s="34">
        <v>1.62096504930225E-2</v>
      </c>
      <c r="AA15" s="34">
        <v>5.6719133313219101E-2</v>
      </c>
      <c r="AB15" s="34">
        <v>5.8535960288049499E-2</v>
      </c>
      <c r="AC15" s="34">
        <v>2.0793854341299999E-8</v>
      </c>
      <c r="AD15" s="34">
        <v>9.488725889942E-4</v>
      </c>
      <c r="AE15" s="35">
        <v>2.96456083303E-10</v>
      </c>
      <c r="AF15" s="36"/>
      <c r="AG15" s="33" t="s">
        <v>7</v>
      </c>
      <c r="AH15" s="34">
        <v>0.11603339019021711</v>
      </c>
      <c r="AI15" s="34">
        <v>8.5314186496212294E-2</v>
      </c>
      <c r="AJ15" s="34">
        <v>9.0961429968211299E-2</v>
      </c>
      <c r="AK15" s="34">
        <v>0.16885790701552639</v>
      </c>
      <c r="AL15" s="34">
        <v>1.167616202285E-4</v>
      </c>
      <c r="AM15" s="35">
        <v>6.9160718626999995E-8</v>
      </c>
      <c r="AN15" s="36"/>
      <c r="AO15" s="33" t="s">
        <v>7</v>
      </c>
      <c r="AP15" s="34">
        <v>0.5525166065712892</v>
      </c>
      <c r="AQ15" s="34">
        <v>0.58861646379177524</v>
      </c>
      <c r="AR15" s="34">
        <v>0.60151451497935904</v>
      </c>
      <c r="AS15" s="34">
        <v>0.26332771781964293</v>
      </c>
      <c r="AT15" s="34">
        <v>1.0875730178816601E-2</v>
      </c>
      <c r="AU15" s="35">
        <v>1.1428402155174999E-3</v>
      </c>
      <c r="AV15" s="36"/>
      <c r="AW15" s="33" t="s">
        <v>7</v>
      </c>
      <c r="AX15" s="34">
        <v>0.38057806995172211</v>
      </c>
      <c r="AY15" s="34">
        <v>4.6316801702976598E-2</v>
      </c>
      <c r="AZ15" s="34">
        <v>2.37245953839294E-2</v>
      </c>
      <c r="BA15" s="34">
        <v>1.50742440068209E-2</v>
      </c>
      <c r="BB15" s="34">
        <v>1.48178731735E-5</v>
      </c>
      <c r="BC15" s="35">
        <v>8.4574764025600002E-6</v>
      </c>
      <c r="BD15" s="36"/>
      <c r="BE15" s="33" t="s">
        <v>7</v>
      </c>
      <c r="BF15" s="34">
        <v>1.1525140573746999E-3</v>
      </c>
      <c r="BG15" s="34">
        <v>2.3590810804800002E-5</v>
      </c>
      <c r="BH15" s="34">
        <v>7.1129458144399997E-5</v>
      </c>
      <c r="BI15" s="34">
        <v>7.9547170641199998E-5</v>
      </c>
      <c r="BJ15" s="34">
        <v>7.2273390634000005E-5</v>
      </c>
      <c r="BK15" s="35">
        <v>1.5817173007100001E-5</v>
      </c>
      <c r="BL15" s="36"/>
      <c r="BM15" s="33" t="s">
        <v>7</v>
      </c>
      <c r="BN15" s="34">
        <v>3.6629735119781098E-2</v>
      </c>
      <c r="BO15" s="34">
        <v>3.9107255529799997E-9</v>
      </c>
      <c r="BP15" s="34">
        <v>2.3947976811999998E-10</v>
      </c>
      <c r="BQ15" s="34">
        <v>1.47978050942E-9</v>
      </c>
      <c r="BR15" s="34">
        <v>1.09946430279E-13</v>
      </c>
      <c r="BS15" s="35">
        <v>9.3145131243800001E-13</v>
      </c>
      <c r="BT15" s="36"/>
      <c r="BU15" s="33" t="s">
        <v>7</v>
      </c>
      <c r="BV15" s="34">
        <v>0.48540522692593391</v>
      </c>
      <c r="BW15" s="34">
        <v>7.1648539447080398E-2</v>
      </c>
      <c r="BX15" s="34">
        <v>4.4291055507946299E-2</v>
      </c>
      <c r="BY15" s="34">
        <v>5.0764230602183297E-2</v>
      </c>
      <c r="BZ15" s="34">
        <v>3.0733428544099999E-5</v>
      </c>
      <c r="CA15" s="35">
        <v>2.2035615009699998E-5</v>
      </c>
      <c r="CB15" s="36"/>
      <c r="CC15" s="33" t="s">
        <v>7</v>
      </c>
      <c r="CD15" s="34">
        <v>0.27399817935338378</v>
      </c>
      <c r="CE15" s="34">
        <v>8.2211772850062006E-3</v>
      </c>
      <c r="CF15" s="34">
        <v>2.2215324775042601E-2</v>
      </c>
      <c r="CG15" s="34">
        <v>3.4840247044396E-3</v>
      </c>
      <c r="CH15" s="34">
        <v>1.18864962552E-7</v>
      </c>
      <c r="CI15" s="35">
        <v>4.2175070473599998E-8</v>
      </c>
      <c r="CJ15" s="36"/>
      <c r="CK15" s="33" t="s">
        <v>7</v>
      </c>
      <c r="CL15" s="34">
        <v>4.2319067547741999E-2</v>
      </c>
      <c r="CM15" s="34">
        <v>2.1278709859799998E-5</v>
      </c>
      <c r="CN15" s="34">
        <v>6.1417119505500004E-5</v>
      </c>
      <c r="CO15" s="34">
        <v>1.4319240376000001E-4</v>
      </c>
      <c r="CP15" s="34">
        <v>3.0584272418100001E-6</v>
      </c>
      <c r="CQ15" s="35">
        <v>1.6999820421799999E-5</v>
      </c>
      <c r="CR15" s="36"/>
      <c r="CS15" s="33" t="s">
        <v>7</v>
      </c>
      <c r="CT15" s="34">
        <v>0.94591080802245131</v>
      </c>
      <c r="CU15" s="34">
        <v>5.1157681410368E-3</v>
      </c>
      <c r="CV15" s="34">
        <v>1.7190091694273E-3</v>
      </c>
      <c r="CW15" s="34">
        <v>2.5240971588039998E-4</v>
      </c>
      <c r="CX15" s="34">
        <v>2.9059847260430003E-4</v>
      </c>
      <c r="CY15" s="35">
        <v>9.0497782217200003E-7</v>
      </c>
      <c r="CZ15" s="36"/>
      <c r="DA15" s="33" t="s">
        <v>7</v>
      </c>
      <c r="DB15" s="34">
        <v>3.8937693694109999E-4</v>
      </c>
      <c r="DC15" s="34">
        <v>7.8123830096499998E-5</v>
      </c>
      <c r="DD15" s="34">
        <v>2.8458652032879999E-4</v>
      </c>
      <c r="DE15" s="34">
        <v>2.2073567249820001E-4</v>
      </c>
      <c r="DF15" s="34">
        <v>9.6493325911900006E-5</v>
      </c>
      <c r="DG15" s="35">
        <v>7.1778125995899996E-5</v>
      </c>
    </row>
    <row r="16" spans="1:111" x14ac:dyDescent="0.2">
      <c r="A16" s="37" t="s">
        <v>8</v>
      </c>
      <c r="B16" s="38">
        <v>1.4278780005E-5</v>
      </c>
      <c r="C16" s="38">
        <v>3.5384172281070002E-3</v>
      </c>
      <c r="D16" s="38">
        <v>7.6209482359033002E-3</v>
      </c>
      <c r="E16" s="38">
        <v>1.1945840717280699E-2</v>
      </c>
      <c r="F16" s="38">
        <v>1.7365552478000899E-2</v>
      </c>
      <c r="G16" s="39">
        <v>2.3326011576701101E-2</v>
      </c>
      <c r="H16" s="36"/>
      <c r="I16" s="37" t="s">
        <v>8</v>
      </c>
      <c r="J16" s="38">
        <v>7.4128801683222998E-3</v>
      </c>
      <c r="K16" s="38">
        <v>6.3431024492640996E-3</v>
      </c>
      <c r="L16" s="38">
        <v>6.4147261706176996E-3</v>
      </c>
      <c r="M16" s="38">
        <v>1.18752934605086E-2</v>
      </c>
      <c r="N16" s="38">
        <v>9.6987164308019996E-3</v>
      </c>
      <c r="O16" s="39">
        <v>1.4954474245166501E-2</v>
      </c>
      <c r="P16" s="36"/>
      <c r="Q16" s="37" t="s">
        <v>8</v>
      </c>
      <c r="R16" s="38">
        <v>4.2922030908139003E-3</v>
      </c>
      <c r="S16" s="38">
        <v>2.5915085696270299E-2</v>
      </c>
      <c r="T16" s="38">
        <v>2.6982657173875501E-2</v>
      </c>
      <c r="U16" s="38">
        <v>2.7318458025626501E-2</v>
      </c>
      <c r="V16" s="38">
        <v>5.8426681522890898E-2</v>
      </c>
      <c r="W16" s="39">
        <v>5.9469819718247802E-2</v>
      </c>
      <c r="X16" s="36"/>
      <c r="Y16" s="37" t="s">
        <v>8</v>
      </c>
      <c r="Z16" s="38">
        <v>2.7972960907503E-3</v>
      </c>
      <c r="AA16" s="38">
        <v>3.1122540180758E-3</v>
      </c>
      <c r="AB16" s="38">
        <v>4.0465770067574002E-3</v>
      </c>
      <c r="AC16" s="38">
        <v>2.25956086908277E-2</v>
      </c>
      <c r="AD16" s="38">
        <v>1.3259154435100701E-2</v>
      </c>
      <c r="AE16" s="39">
        <v>3.4482218239074297E-2</v>
      </c>
      <c r="AF16" s="36"/>
      <c r="AG16" s="37" t="s">
        <v>8</v>
      </c>
      <c r="AH16" s="38">
        <v>8.296769775525E-4</v>
      </c>
      <c r="AI16" s="38">
        <v>1.8089101301862001E-3</v>
      </c>
      <c r="AJ16" s="38">
        <v>2.3764278817030998E-3</v>
      </c>
      <c r="AK16" s="38">
        <v>2.3902193385921E-3</v>
      </c>
      <c r="AL16" s="38">
        <v>1.0843527840441101E-2</v>
      </c>
      <c r="AM16" s="39">
        <v>1.8948235786930199E-2</v>
      </c>
      <c r="AN16" s="36"/>
      <c r="AO16" s="37" t="s">
        <v>8</v>
      </c>
      <c r="AP16" s="38">
        <v>1.5077423750340001E-4</v>
      </c>
      <c r="AQ16" s="38">
        <v>4.907067337243E-4</v>
      </c>
      <c r="AR16" s="38">
        <v>8.6205726436910002E-4</v>
      </c>
      <c r="AS16" s="38">
        <v>2.4592671062624999E-3</v>
      </c>
      <c r="AT16" s="38">
        <v>8.4505784740240997E-3</v>
      </c>
      <c r="AU16" s="39">
        <v>1.29144708265767E-2</v>
      </c>
      <c r="AV16" s="36"/>
      <c r="AW16" s="37" t="s">
        <v>8</v>
      </c>
      <c r="AX16" s="38">
        <v>9.1634604294090003E-4</v>
      </c>
      <c r="AY16" s="38">
        <v>8.4452135062263994E-3</v>
      </c>
      <c r="AZ16" s="38">
        <v>1.3006737584568899E-2</v>
      </c>
      <c r="BA16" s="38">
        <v>1.6976149336527E-2</v>
      </c>
      <c r="BB16" s="38">
        <v>4.72104870954091E-2</v>
      </c>
      <c r="BC16" s="39">
        <v>5.4729561056319702E-2</v>
      </c>
      <c r="BD16" s="36"/>
      <c r="BE16" s="37" t="s">
        <v>8</v>
      </c>
      <c r="BF16" s="38">
        <v>1.61866046426845E-2</v>
      </c>
      <c r="BG16" s="38">
        <v>3.5239479211819601E-2</v>
      </c>
      <c r="BH16" s="38">
        <v>3.6082842403969299E-2</v>
      </c>
      <c r="BI16" s="38">
        <v>3.9775657114440401E-2</v>
      </c>
      <c r="BJ16" s="38">
        <v>4.75136397130188E-2</v>
      </c>
      <c r="BK16" s="39">
        <v>6.0321620241093298E-2</v>
      </c>
      <c r="BL16" s="36"/>
      <c r="BM16" s="37" t="s">
        <v>8</v>
      </c>
      <c r="BN16" s="38">
        <v>2.3397825528199E-3</v>
      </c>
      <c r="BO16" s="38">
        <v>2.3307822469023201E-2</v>
      </c>
      <c r="BP16" s="38">
        <v>2.8750414814756899E-2</v>
      </c>
      <c r="BQ16" s="38">
        <v>2.8537972622380701E-2</v>
      </c>
      <c r="BR16" s="38">
        <v>4.54899629111866E-2</v>
      </c>
      <c r="BS16" s="39">
        <v>4.6183260588361898E-2</v>
      </c>
      <c r="BT16" s="36"/>
      <c r="BU16" s="37" t="s">
        <v>8</v>
      </c>
      <c r="BV16" s="38">
        <v>2.8667485776659999E-4</v>
      </c>
      <c r="BW16" s="38">
        <v>3.2915635529178998E-3</v>
      </c>
      <c r="BX16" s="38">
        <v>5.0477703937737003E-3</v>
      </c>
      <c r="BY16" s="38">
        <v>6.0471925224677998E-3</v>
      </c>
      <c r="BZ16" s="38">
        <v>2.0386423326676801E-2</v>
      </c>
      <c r="CA16" s="39">
        <v>2.39506223514406E-2</v>
      </c>
      <c r="CB16" s="36"/>
      <c r="CC16" s="37" t="s">
        <v>8</v>
      </c>
      <c r="CD16" s="38">
        <v>4.33665529495E-4</v>
      </c>
      <c r="CE16" s="38">
        <v>3.7417959448422999E-3</v>
      </c>
      <c r="CF16" s="38">
        <v>3.7438870618816998E-3</v>
      </c>
      <c r="CG16" s="38">
        <v>6.1879022081193997E-3</v>
      </c>
      <c r="CH16" s="38">
        <v>1.7658086377155598E-2</v>
      </c>
      <c r="CI16" s="39">
        <v>2.05873274021484E-2</v>
      </c>
      <c r="CJ16" s="36"/>
      <c r="CK16" s="37" t="s">
        <v>8</v>
      </c>
      <c r="CL16" s="38">
        <v>7.2433602401745997E-3</v>
      </c>
      <c r="CM16" s="38">
        <v>4.3654350181376901E-2</v>
      </c>
      <c r="CN16" s="38">
        <v>4.4892282499371501E-2</v>
      </c>
      <c r="CO16" s="38">
        <v>4.6201870604202402E-2</v>
      </c>
      <c r="CP16" s="38">
        <v>6.9236338191774202E-2</v>
      </c>
      <c r="CQ16" s="39">
        <v>7.0564381140932303E-2</v>
      </c>
      <c r="CR16" s="36"/>
      <c r="CS16" s="37" t="s">
        <v>8</v>
      </c>
      <c r="CT16" s="38">
        <v>4.6434251779200002E-6</v>
      </c>
      <c r="CU16" s="38">
        <v>1.2198812328586699E-2</v>
      </c>
      <c r="CV16" s="38">
        <v>1.7478631719337199E-2</v>
      </c>
      <c r="CW16" s="38">
        <v>2.49049670578981E-2</v>
      </c>
      <c r="CX16" s="38">
        <v>3.1599066203388697E-2</v>
      </c>
      <c r="CY16" s="39">
        <v>5.2188277073267897E-2</v>
      </c>
      <c r="CZ16" s="36"/>
      <c r="DA16" s="37" t="s">
        <v>8</v>
      </c>
      <c r="DB16" s="38">
        <v>4.0845208405173999E-3</v>
      </c>
      <c r="DC16" s="38">
        <v>6.7874589948903998E-3</v>
      </c>
      <c r="DD16" s="38">
        <v>6.7879333954524003E-3</v>
      </c>
      <c r="DE16" s="38">
        <v>7.8925575473419995E-3</v>
      </c>
      <c r="DF16" s="38">
        <v>1.07519105894015E-2</v>
      </c>
      <c r="DG16" s="39">
        <v>1.25114775797758E-2</v>
      </c>
    </row>
  </sheetData>
  <conditionalFormatting sqref="AO13:AO16">
    <cfRule type="cellIs" dxfId="111" priority="63" operator="between">
      <formula>-2</formula>
      <formula>2</formula>
    </cfRule>
    <cfRule type="colorScale" priority="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13:AW16">
    <cfRule type="cellIs" dxfId="110" priority="61" operator="between">
      <formula>-2</formula>
      <formula>2</formula>
    </cfRule>
    <cfRule type="colorScale" priority="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13:BE16">
    <cfRule type="cellIs" dxfId="109" priority="59" operator="between">
      <formula>-2</formula>
      <formula>2</formula>
    </cfRule>
    <cfRule type="colorScale" priority="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13:BM16">
    <cfRule type="cellIs" dxfId="108" priority="57" operator="between">
      <formula>-2</formula>
      <formula>2</formula>
    </cfRule>
    <cfRule type="colorScale" priority="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13:BU16">
    <cfRule type="cellIs" dxfId="107" priority="55" operator="between">
      <formula>-2</formula>
      <formula>2</formula>
    </cfRule>
    <cfRule type="colorScale" priority="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13:CC16">
    <cfRule type="cellIs" dxfId="106" priority="53" operator="between">
      <formula>-2</formula>
      <formula>2</formula>
    </cfRule>
    <cfRule type="colorScale" priority="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13:CK16">
    <cfRule type="cellIs" dxfId="105" priority="51" operator="between">
      <formula>-2</formula>
      <formula>2</formula>
    </cfRule>
    <cfRule type="colorScale" priority="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13:CS16">
    <cfRule type="cellIs" dxfId="104" priority="49" operator="between">
      <formula>-2</formula>
      <formula>2</formula>
    </cfRule>
    <cfRule type="colorScale" priority="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13:AG16">
    <cfRule type="cellIs" dxfId="103" priority="47" operator="between">
      <formula>-2</formula>
      <formula>2</formula>
    </cfRule>
    <cfRule type="colorScale" priority="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13:Y16">
    <cfRule type="cellIs" dxfId="102" priority="45" operator="between">
      <formula>-2</formula>
      <formula>2</formula>
    </cfRule>
    <cfRule type="colorScale" priority="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13:Q16">
    <cfRule type="cellIs" dxfId="101" priority="43" operator="between">
      <formula>-2</formula>
      <formula>2</formula>
    </cfRule>
    <cfRule type="colorScale" priority="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13:I16">
    <cfRule type="cellIs" dxfId="100" priority="41" operator="between">
      <formula>-2</formula>
      <formula>2</formula>
    </cfRule>
    <cfRule type="colorScale" priority="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13:A16">
    <cfRule type="cellIs" dxfId="99" priority="39" operator="between">
      <formula>-2</formula>
      <formula>2</formula>
    </cfRule>
    <cfRule type="colorScale" priority="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13:DA16">
    <cfRule type="cellIs" dxfId="98" priority="37" operator="between">
      <formula>-2</formula>
      <formula>2</formula>
    </cfRule>
    <cfRule type="colorScale" priority="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P3:AP11">
    <cfRule type="cellIs" dxfId="97" priority="65" operator="between">
      <formula>-2</formula>
      <formula>2</formula>
    </cfRule>
    <cfRule type="colorScale" priority="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R3:AR11">
    <cfRule type="cellIs" dxfId="96" priority="67" operator="between">
      <formula>-2</formula>
      <formula>2</formula>
    </cfRule>
    <cfRule type="colorScale" priority="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S3:AS11">
    <cfRule type="cellIs" dxfId="95" priority="69" operator="between">
      <formula>-2</formula>
      <formula>2</formula>
    </cfRule>
    <cfRule type="colorScale" priority="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T3:AT11">
    <cfRule type="cellIs" dxfId="94" priority="71" operator="between">
      <formula>-2</formula>
      <formula>2</formula>
    </cfRule>
    <cfRule type="colorScale" priority="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U3:AU11">
    <cfRule type="cellIs" dxfId="93" priority="73" operator="between">
      <formula>-2</formula>
      <formula>2</formula>
    </cfRule>
    <cfRule type="colorScale" priority="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W3:AW11">
    <cfRule type="cellIs" dxfId="92" priority="75" operator="between">
      <formula>-2</formula>
      <formula>2</formula>
    </cfRule>
    <cfRule type="colorScale" priority="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X3:AX11">
    <cfRule type="cellIs" dxfId="91" priority="77" operator="between">
      <formula>-2</formula>
      <formula>2</formula>
    </cfRule>
    <cfRule type="colorScale" priority="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Z3:AZ11">
    <cfRule type="cellIs" dxfId="90" priority="79" operator="between">
      <formula>-2</formula>
      <formula>2</formula>
    </cfRule>
    <cfRule type="colorScale" priority="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A3:BA11">
    <cfRule type="cellIs" dxfId="89" priority="81" operator="between">
      <formula>-2</formula>
      <formula>2</formula>
    </cfRule>
    <cfRule type="colorScale" priority="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B3:BB11">
    <cfRule type="cellIs" dxfId="88" priority="83" operator="between">
      <formula>-2</formula>
      <formula>2</formula>
    </cfRule>
    <cfRule type="colorScale" priority="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C3:BC11">
    <cfRule type="cellIs" dxfId="87" priority="85" operator="between">
      <formula>-2</formula>
      <formula>2</formula>
    </cfRule>
    <cfRule type="colorScale" priority="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E3:BE11">
    <cfRule type="cellIs" dxfId="86" priority="87" operator="between">
      <formula>-2</formula>
      <formula>2</formula>
    </cfRule>
    <cfRule type="colorScale" priority="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F3:BF11">
    <cfRule type="cellIs" dxfId="85" priority="89" operator="between">
      <formula>-2</formula>
      <formula>2</formula>
    </cfRule>
    <cfRule type="colorScale" priority="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H3:BH11">
    <cfRule type="cellIs" dxfId="84" priority="91" operator="between">
      <formula>-2</formula>
      <formula>2</formula>
    </cfRule>
    <cfRule type="colorScale" priority="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I3:BI11">
    <cfRule type="cellIs" dxfId="83" priority="93" operator="between">
      <formula>-2</formula>
      <formula>2</formula>
    </cfRule>
    <cfRule type="colorScale" priority="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J3:BJ11">
    <cfRule type="cellIs" dxfId="82" priority="95" operator="between">
      <formula>-2</formula>
      <formula>2</formula>
    </cfRule>
    <cfRule type="colorScale" priority="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K3:BK11">
    <cfRule type="cellIs" dxfId="81" priority="97" operator="between">
      <formula>-2</formula>
      <formula>2</formula>
    </cfRule>
    <cfRule type="colorScale" priority="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M3:BM11">
    <cfRule type="cellIs" dxfId="80" priority="99" operator="between">
      <formula>-2</formula>
      <formula>2</formula>
    </cfRule>
    <cfRule type="colorScale" priority="1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N3:BN11">
    <cfRule type="cellIs" dxfId="79" priority="101" operator="between">
      <formula>-2</formula>
      <formula>2</formula>
    </cfRule>
    <cfRule type="colorScale" priority="1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P3:BP11">
    <cfRule type="cellIs" dxfId="78" priority="103" operator="between">
      <formula>-2</formula>
      <formula>2</formula>
    </cfRule>
    <cfRule type="colorScale" priority="1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Q3:BQ11">
    <cfRule type="cellIs" dxfId="77" priority="105" operator="between">
      <formula>-2</formula>
      <formula>2</formula>
    </cfRule>
    <cfRule type="colorScale" priority="1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R3:BR11">
    <cfRule type="cellIs" dxfId="76" priority="107" operator="between">
      <formula>-2</formula>
      <formula>2</formula>
    </cfRule>
    <cfRule type="colorScale" priority="1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S3:BS11">
    <cfRule type="cellIs" dxfId="75" priority="109" operator="between">
      <formula>-2</formula>
      <formula>2</formula>
    </cfRule>
    <cfRule type="colorScale" priority="1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U3:BU11">
    <cfRule type="cellIs" dxfId="74" priority="111" operator="between">
      <formula>-2</formula>
      <formula>2</formula>
    </cfRule>
    <cfRule type="colorScale" priority="1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V3:BV11">
    <cfRule type="cellIs" dxfId="73" priority="113" operator="between">
      <formula>-2</formula>
      <formula>2</formula>
    </cfRule>
    <cfRule type="colorScale" priority="1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X3:BX11">
    <cfRule type="cellIs" dxfId="72" priority="115" operator="between">
      <formula>-2</formula>
      <formula>2</formula>
    </cfRule>
    <cfRule type="colorScale" priority="1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Y3:BY11">
    <cfRule type="cellIs" dxfId="71" priority="117" operator="between">
      <formula>-2</formula>
      <formula>2</formula>
    </cfRule>
    <cfRule type="colorScale" priority="1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Z3:BZ11">
    <cfRule type="cellIs" dxfId="70" priority="119" operator="between">
      <formula>-2</formula>
      <formula>2</formula>
    </cfRule>
    <cfRule type="colorScale" priority="1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A3:CA11">
    <cfRule type="cellIs" dxfId="69" priority="121" operator="between">
      <formula>-2</formula>
      <formula>2</formula>
    </cfRule>
    <cfRule type="colorScale" priority="1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C3:CC11">
    <cfRule type="cellIs" dxfId="68" priority="123" operator="between">
      <formula>-2</formula>
      <formula>2</formula>
    </cfRule>
    <cfRule type="colorScale" priority="1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D3:CD11">
    <cfRule type="cellIs" dxfId="67" priority="125" operator="between">
      <formula>-2</formula>
      <formula>2</formula>
    </cfRule>
    <cfRule type="colorScale" priority="1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F3:CF11">
    <cfRule type="cellIs" dxfId="66" priority="127" operator="between">
      <formula>-2</formula>
      <formula>2</formula>
    </cfRule>
    <cfRule type="colorScale" priority="1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G3:CG11">
    <cfRule type="cellIs" dxfId="65" priority="129" operator="between">
      <formula>-2</formula>
      <formula>2</formula>
    </cfRule>
    <cfRule type="colorScale" priority="1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H3:CH11">
    <cfRule type="cellIs" dxfId="64" priority="131" operator="between">
      <formula>-2</formula>
      <formula>2</formula>
    </cfRule>
    <cfRule type="colorScale" priority="1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I3:CI11">
    <cfRule type="cellIs" dxfId="63" priority="133" operator="between">
      <formula>-2</formula>
      <formula>2</formula>
    </cfRule>
    <cfRule type="colorScale" priority="1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K3:CK11">
    <cfRule type="cellIs" dxfId="62" priority="135" operator="between">
      <formula>-2</formula>
      <formula>2</formula>
    </cfRule>
    <cfRule type="colorScale" priority="1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L3:CL11">
    <cfRule type="cellIs" dxfId="61" priority="137" operator="between">
      <formula>-2</formula>
      <formula>2</formula>
    </cfRule>
    <cfRule type="colorScale" priority="13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N3:CN11">
    <cfRule type="cellIs" dxfId="60" priority="139" operator="between">
      <formula>-2</formula>
      <formula>2</formula>
    </cfRule>
    <cfRule type="colorScale" priority="14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O3:CO11">
    <cfRule type="cellIs" dxfId="59" priority="141" operator="between">
      <formula>-2</formula>
      <formula>2</formula>
    </cfRule>
    <cfRule type="colorScale" priority="14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P3:CP11">
    <cfRule type="cellIs" dxfId="58" priority="143" operator="between">
      <formula>-2</formula>
      <formula>2</formula>
    </cfRule>
    <cfRule type="colorScale" priority="14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Q3:CQ11">
    <cfRule type="cellIs" dxfId="57" priority="145" operator="between">
      <formula>-2</formula>
      <formula>2</formula>
    </cfRule>
    <cfRule type="colorScale" priority="14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S3:CS11">
    <cfRule type="cellIs" dxfId="56" priority="147" operator="between">
      <formula>-2</formula>
      <formula>2</formula>
    </cfRule>
    <cfRule type="colorScale" priority="14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T3:CT11">
    <cfRule type="cellIs" dxfId="55" priority="149" operator="between">
      <formula>-2</formula>
      <formula>2</formula>
    </cfRule>
    <cfRule type="colorScale" priority="15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V3:CV11">
    <cfRule type="cellIs" dxfId="54" priority="151" operator="between">
      <formula>-2</formula>
      <formula>2</formula>
    </cfRule>
    <cfRule type="colorScale" priority="15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W3:CW11">
    <cfRule type="cellIs" dxfId="53" priority="153" operator="between">
      <formula>-2</formula>
      <formula>2</formula>
    </cfRule>
    <cfRule type="colorScale" priority="15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X3:CX11">
    <cfRule type="cellIs" dxfId="52" priority="155" operator="between">
      <formula>-2</formula>
      <formula>2</formula>
    </cfRule>
    <cfRule type="colorScale" priority="15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Y3:CY11">
    <cfRule type="cellIs" dxfId="51" priority="157" operator="between">
      <formula>-2</formula>
      <formula>2</formula>
    </cfRule>
    <cfRule type="colorScale" priority="15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G3:AG11">
    <cfRule type="cellIs" dxfId="50" priority="159" operator="between">
      <formula>-2</formula>
      <formula>2</formula>
    </cfRule>
    <cfRule type="colorScale" priority="16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H3:AH11">
    <cfRule type="cellIs" dxfId="49" priority="161" operator="between">
      <formula>-2</formula>
      <formula>2</formula>
    </cfRule>
    <cfRule type="colorScale" priority="16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J3:AJ11">
    <cfRule type="cellIs" dxfId="48" priority="163" operator="between">
      <formula>-2</formula>
      <formula>2</formula>
    </cfRule>
    <cfRule type="colorScale" priority="16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K3:AK11">
    <cfRule type="cellIs" dxfId="47" priority="165" operator="between">
      <formula>-2</formula>
      <formula>2</formula>
    </cfRule>
    <cfRule type="colorScale" priority="16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L3:AL11">
    <cfRule type="cellIs" dxfId="46" priority="167" operator="between">
      <formula>-2</formula>
      <formula>2</formula>
    </cfRule>
    <cfRule type="colorScale" priority="16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M3:AM11">
    <cfRule type="cellIs" dxfId="45" priority="169" operator="between">
      <formula>-2</formula>
      <formula>2</formula>
    </cfRule>
    <cfRule type="colorScale" priority="17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Z3:Z11">
    <cfRule type="cellIs" dxfId="44" priority="171" operator="between">
      <formula>-2</formula>
      <formula>2</formula>
    </cfRule>
    <cfRule type="colorScale" priority="17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B3:AB11">
    <cfRule type="cellIs" dxfId="43" priority="173" operator="between">
      <formula>-2</formula>
      <formula>2</formula>
    </cfRule>
    <cfRule type="colorScale" priority="17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C3:AC11">
    <cfRule type="cellIs" dxfId="42" priority="175" operator="between">
      <formula>-2</formula>
      <formula>2</formula>
    </cfRule>
    <cfRule type="colorScale" priority="17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D3:AD11">
    <cfRule type="cellIs" dxfId="41" priority="177" operator="between">
      <formula>-2</formula>
      <formula>2</formula>
    </cfRule>
    <cfRule type="colorScale" priority="17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E3:AE11">
    <cfRule type="cellIs" dxfId="40" priority="179" operator="between">
      <formula>-2</formula>
      <formula>2</formula>
    </cfRule>
    <cfRule type="colorScale" priority="18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R3:R11">
    <cfRule type="cellIs" dxfId="39" priority="181" operator="between">
      <formula>-2</formula>
      <formula>2</formula>
    </cfRule>
    <cfRule type="colorScale" priority="18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T3:T11">
    <cfRule type="cellIs" dxfId="38" priority="183" operator="between">
      <formula>-2</formula>
      <formula>2</formula>
    </cfRule>
    <cfRule type="colorScale" priority="18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U3:U11">
    <cfRule type="cellIs" dxfId="37" priority="185" operator="between">
      <formula>-2</formula>
      <formula>2</formula>
    </cfRule>
    <cfRule type="colorScale" priority="18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V3:V11">
    <cfRule type="cellIs" dxfId="36" priority="187" operator="between">
      <formula>-2</formula>
      <formula>2</formula>
    </cfRule>
    <cfRule type="colorScale" priority="18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W3:W11">
    <cfRule type="cellIs" dxfId="35" priority="189" operator="between">
      <formula>-2</formula>
      <formula>2</formula>
    </cfRule>
    <cfRule type="colorScale" priority="19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J3:J11">
    <cfRule type="cellIs" dxfId="34" priority="191" operator="between">
      <formula>-2</formula>
      <formula>2</formula>
    </cfRule>
    <cfRule type="colorScale" priority="19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L3:L11">
    <cfRule type="cellIs" dxfId="33" priority="193" operator="between">
      <formula>-2</formula>
      <formula>2</formula>
    </cfRule>
    <cfRule type="colorScale" priority="19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M3:M11">
    <cfRule type="cellIs" dxfId="32" priority="195" operator="between">
      <formula>-2</formula>
      <formula>2</formula>
    </cfRule>
    <cfRule type="colorScale" priority="19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N3:N11">
    <cfRule type="cellIs" dxfId="31" priority="197" operator="between">
      <formula>-2</formula>
      <formula>2</formula>
    </cfRule>
    <cfRule type="colorScale" priority="19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O3:O11">
    <cfRule type="cellIs" dxfId="30" priority="199" operator="between">
      <formula>-2</formula>
      <formula>2</formula>
    </cfRule>
    <cfRule type="colorScale" priority="20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3:A11">
    <cfRule type="cellIs" dxfId="29" priority="201" operator="between">
      <formula>-2</formula>
      <formula>2</formula>
    </cfRule>
    <cfRule type="colorScale" priority="20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3:B11">
    <cfRule type="cellIs" dxfId="28" priority="203" operator="between">
      <formula>-2</formula>
      <formula>2</formula>
    </cfRule>
    <cfRule type="colorScale" priority="20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3:D11">
    <cfRule type="cellIs" dxfId="27" priority="205" operator="between">
      <formula>-2</formula>
      <formula>2</formula>
    </cfRule>
    <cfRule type="colorScale" priority="20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E3:E11">
    <cfRule type="cellIs" dxfId="26" priority="207" operator="between">
      <formula>-2</formula>
      <formula>2</formula>
    </cfRule>
    <cfRule type="colorScale" priority="20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F3:F11">
    <cfRule type="cellIs" dxfId="25" priority="209" operator="between">
      <formula>-2</formula>
      <formula>2</formula>
    </cfRule>
    <cfRule type="colorScale" priority="2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G3:G11">
    <cfRule type="cellIs" dxfId="24" priority="211" operator="between">
      <formula>-2</formula>
      <formula>2</formula>
    </cfRule>
    <cfRule type="colorScale" priority="2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A3:DA11">
    <cfRule type="cellIs" dxfId="23" priority="213" operator="between">
      <formula>-2</formula>
      <formula>2</formula>
    </cfRule>
    <cfRule type="colorScale" priority="2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B3:DB11">
    <cfRule type="cellIs" dxfId="22" priority="215" operator="between">
      <formula>-2</formula>
      <formula>2</formula>
    </cfRule>
    <cfRule type="colorScale" priority="2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D3:DD11">
    <cfRule type="cellIs" dxfId="21" priority="217" operator="between">
      <formula>-2</formula>
      <formula>2</formula>
    </cfRule>
    <cfRule type="colorScale" priority="2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E3:DE11">
    <cfRule type="cellIs" dxfId="20" priority="219" operator="between">
      <formula>-2</formula>
      <formula>2</formula>
    </cfRule>
    <cfRule type="colorScale" priority="2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F3:DF11">
    <cfRule type="cellIs" dxfId="19" priority="221" operator="between">
      <formula>-2</formula>
      <formula>2</formula>
    </cfRule>
    <cfRule type="colorScale" priority="2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G3:DG11">
    <cfRule type="cellIs" dxfId="18" priority="223" operator="between">
      <formula>-2</formula>
      <formula>2</formula>
    </cfRule>
    <cfRule type="colorScale" priority="2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3:C11">
    <cfRule type="cellIs" dxfId="17" priority="35" operator="between">
      <formula>-2</formula>
      <formula>2</formula>
    </cfRule>
    <cfRule type="colorScale" priority="3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K3:K11">
    <cfRule type="cellIs" dxfId="16" priority="33" operator="between">
      <formula>-2</formula>
      <formula>2</formula>
    </cfRule>
    <cfRule type="colorScale" priority="3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S3:S11">
    <cfRule type="cellIs" dxfId="15" priority="31" operator="between">
      <formula>-2</formula>
      <formula>2</formula>
    </cfRule>
    <cfRule type="colorScale" priority="3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A3:AA11">
    <cfRule type="cellIs" dxfId="14" priority="29" operator="between">
      <formula>-2</formula>
      <formula>2</formula>
    </cfRule>
    <cfRule type="colorScale" priority="3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I3:AI11">
    <cfRule type="cellIs" dxfId="13" priority="27" operator="between">
      <formula>-2</formula>
      <formula>2</formula>
    </cfRule>
    <cfRule type="colorScale" priority="2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Q3:AQ11">
    <cfRule type="cellIs" dxfId="12" priority="25" operator="between">
      <formula>-2</formula>
      <formula>2</formula>
    </cfRule>
    <cfRule type="colorScale" priority="2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Y3:AY11">
    <cfRule type="cellIs" dxfId="11" priority="23" operator="between">
      <formula>-2</formula>
      <formula>2</formula>
    </cfRule>
    <cfRule type="colorScale" priority="2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G3:BG11">
    <cfRule type="cellIs" dxfId="10" priority="21" operator="between">
      <formula>-2</formula>
      <formula>2</formula>
    </cfRule>
    <cfRule type="colorScale" priority="2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O3:BO11">
    <cfRule type="cellIs" dxfId="9" priority="19" operator="between">
      <formula>-2</formula>
      <formula>2</formula>
    </cfRule>
    <cfRule type="colorScale" priority="2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BW3:BW11">
    <cfRule type="cellIs" dxfId="8" priority="17" operator="between">
      <formula>-2</formula>
      <formula>2</formula>
    </cfRule>
    <cfRule type="colorScale" priority="1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E3:CE11">
    <cfRule type="cellIs" dxfId="7" priority="15" operator="between">
      <formula>-2</formula>
      <formula>2</formula>
    </cfRule>
    <cfRule type="colorScale" priority="1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M3:CM11">
    <cfRule type="cellIs" dxfId="6" priority="13" operator="between">
      <formula>-2</formula>
      <formula>2</formula>
    </cfRule>
    <cfRule type="colorScale" priority="1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CU3:CU11">
    <cfRule type="cellIs" dxfId="5" priority="11" operator="between">
      <formula>-2</formula>
      <formula>2</formula>
    </cfRule>
    <cfRule type="colorScale" priority="1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DC3:DC11">
    <cfRule type="cellIs" dxfId="4" priority="9" operator="between">
      <formula>-2</formula>
      <formula>2</formula>
    </cfRule>
    <cfRule type="colorScale" priority="10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I3:I11">
    <cfRule type="cellIs" dxfId="3" priority="7" operator="between">
      <formula>-2</formula>
      <formula>2</formula>
    </cfRule>
    <cfRule type="colorScale" priority="8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Q3:Q11">
    <cfRule type="cellIs" dxfId="2" priority="5" operator="between">
      <formula>-2</formula>
      <formula>2</formula>
    </cfRule>
    <cfRule type="colorScale" priority="6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Y3:Y11">
    <cfRule type="cellIs" dxfId="1" priority="3" operator="between">
      <formula>-2</formula>
      <formula>2</formula>
    </cfRule>
    <cfRule type="colorScale" priority="4">
      <colorScale>
        <cfvo type="min"/>
        <cfvo type="percentile" val="50"/>
        <cfvo type="max"/>
        <color rgb="FFFF00FF"/>
        <color rgb="FFFFF2CC"/>
        <color rgb="FF00FF99"/>
      </colorScale>
    </cfRule>
  </conditionalFormatting>
  <conditionalFormatting sqref="AO3:AO11">
    <cfRule type="cellIs" dxfId="0" priority="1" operator="between">
      <formula>-2</formula>
      <formula>2</formula>
    </cfRule>
    <cfRule type="colorScale" priority="2">
      <colorScale>
        <cfvo type="min"/>
        <cfvo type="percentile" val="50"/>
        <cfvo type="max"/>
        <color rgb="FFFF00FF"/>
        <color rgb="FFFFF2CC"/>
        <color rgb="FF00FF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S4-17_models_all</vt:lpstr>
      <vt:lpstr>S18-32_models_protected</vt:lpstr>
      <vt:lpstr>S33-47_models_unprotected</vt:lpstr>
      <vt:lpstr>'S4-17_models_all'!Print_Area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u290319</dc:creator>
  <cp:lastModifiedBy>Alexandre P Santos</cp:lastModifiedBy>
  <cp:lastPrinted>2022-07-08T17:07:30Z</cp:lastPrinted>
  <dcterms:created xsi:type="dcterms:W3CDTF">2020-09-10T16:05:02Z</dcterms:created>
  <dcterms:modified xsi:type="dcterms:W3CDTF">2022-09-05T08:05:11Z</dcterms:modified>
</cp:coreProperties>
</file>