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Header" sheetId="2" r:id="rId1"/>
    <sheet name="NoHeader" sheetId="3" r:id="rId2"/>
    <sheet name="Boolean" sheetId="4" r:id="rId3"/>
    <sheet name="Template" sheetId="5" r:id="rId4"/>
    <sheet name="Spread" sheetId="6" r:id="rId5"/>
    <sheet name="Scattered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<sst xmlns="http://schemas.openxmlformats.org/spreadsheetml/2006/main" count="83" uniqueCount="53">
  <si>
    <t>Number1</t>
  </si>
  <si>
    <t>Number2</t>
  </si>
  <si>
    <t>Number3</t>
  </si>
  <si>
    <t>Date</t>
  </si>
  <si>
    <t>String</t>
  </si>
  <si>
    <t>Boolean</t>
  </si>
  <si>
    <t>ccc9c106</t>
  </si>
  <si>
    <t>cefe09d1</t>
  </si>
  <si>
    <t>40f49277</t>
  </si>
  <si>
    <t>68c3ab0c</t>
  </si>
  <si>
    <t>b5a44751</t>
  </si>
  <si>
    <t>032d94b6</t>
  </si>
  <si>
    <t>258c5a9e</t>
  </si>
  <si>
    <t>9efe6b36</t>
  </si>
  <si>
    <t>32a8e79c</t>
  </si>
  <si>
    <t>59db02bb</t>
  </si>
  <si>
    <t>Word</t>
  </si>
  <si>
    <t>Formula</t>
  </si>
  <si>
    <t>HOME REMODEL</t>
  </si>
  <si>
    <r>
      <rPr>
        <sz val="48"/>
        <color rgb="FF000000"/>
        <rFont val="Avenir Next LT Pro"/>
        <charset val="0"/>
      </rPr>
      <t>TO-DO</t>
    </r>
    <r>
      <rPr>
        <b/>
        <sz val="48"/>
        <color rgb="FF000000"/>
        <rFont val="Avenir Next LT Pro"/>
        <charset val="0"/>
      </rPr>
      <t xml:space="preserve"> </t>
    </r>
    <r>
      <rPr>
        <sz val="48"/>
        <color rgb="FF000000"/>
        <rFont val="Avenir Next LT Pro"/>
        <charset val="0"/>
      </rPr>
      <t>LIST</t>
    </r>
  </si>
  <si>
    <t>TO BE COMPLETED BY</t>
  </si>
  <si>
    <t>Someone</t>
  </si>
  <si>
    <t>DEADLINE</t>
  </si>
  <si>
    <t>01/31/20XX</t>
  </si>
  <si>
    <t>% Done</t>
  </si>
  <si>
    <t>Phase</t>
  </si>
  <si>
    <t>Due By</t>
  </si>
  <si>
    <t>Notes</t>
  </si>
  <si>
    <t>Planning</t>
  </si>
  <si>
    <t>10/dez</t>
  </si>
  <si>
    <t>Research local contractors</t>
  </si>
  <si>
    <t>Preparation</t>
  </si>
  <si>
    <t>Select winning bid</t>
  </si>
  <si>
    <t>Task a</t>
  </si>
  <si>
    <t>Consult</t>
  </si>
  <si>
    <t>Task b</t>
  </si>
  <si>
    <t>Follow-up meeting</t>
  </si>
  <si>
    <t>Task c</t>
  </si>
  <si>
    <t>Sign paperwork</t>
  </si>
  <si>
    <t>Task d</t>
  </si>
  <si>
    <r>
      <rPr>
        <sz val="11"/>
        <color rgb="FF000000"/>
        <rFont val="Avenir Next LT Pro"/>
        <charset val="0"/>
      </rPr>
      <t>Begin work</t>
    </r>
    <r>
      <rPr>
        <sz val="11"/>
        <color rgb="FF000000"/>
        <rFont val="Avenir Next LT Pro"/>
        <charset val="0"/>
      </rPr>
      <t xml:space="preserve"> </t>
    </r>
  </si>
  <si>
    <t>Paperwork</t>
  </si>
  <si>
    <t>Mail in</t>
  </si>
  <si>
    <t>Complete</t>
  </si>
  <si>
    <t>Inspection</t>
  </si>
  <si>
    <t>Follow-up</t>
  </si>
  <si>
    <t>01/fev</t>
  </si>
  <si>
    <t>Meeting</t>
  </si>
  <si>
    <t>A2</t>
  </si>
  <si>
    <t>C3</t>
  </si>
  <si>
    <t>D3</t>
  </si>
  <si>
    <t>G4</t>
  </si>
  <si>
    <t>E6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</si>
</sst>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dd/mm/yyyy\ h:mm"/>
  </numFmts>
  <fonts count="29">
    <font>
      <sz val="11"/>
      <color rgb="FF000000"/>
      <name val="Calibri"/>
      <charset val="0"/>
    </font>
    <font>
      <sz val="11"/>
      <color rgb="FF000000"/>
      <name val="Calibri"/>
      <family val="2"/>
      <charset val="0"/>
    </font>
    <font>
      <sz val="11"/>
      <color rgb="FF000000"/>
      <name val="Avenir Next LT Pro"/>
      <charset val="0"/>
    </font>
    <font>
      <sz val="22"/>
      <color rgb="FF003780"/>
      <name val="Avenir Next LT Pro"/>
      <charset val="0"/>
    </font>
    <font>
      <sz val="48"/>
      <color rgb="FF000000"/>
      <name val="Avenir Next LT Pro"/>
      <charset val="0"/>
    </font>
    <font>
      <b/>
      <sz val="11"/>
      <color rgb="FF000000"/>
      <name val="Avenir Next LT Pro"/>
      <charset val="0"/>
    </font>
    <font>
      <sz val="11"/>
      <color rgb="FFFE3525"/>
      <name val="Avenir Next LT Pro"/>
      <charset val="0"/>
    </font>
    <font>
      <b/>
      <sz val="11"/>
      <color rgb="FFFFFFFF"/>
      <name val="Avenir Next LT Pro"/>
      <charset val="0"/>
    </font>
    <font>
      <sz val="10"/>
      <color indexed="8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48"/>
      <color rgb="FF000000"/>
      <name val="Avenir Next LT Pro"/>
      <charset val="0"/>
    </font>
  </fonts>
  <fills count="3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00378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7">
    <xf numFmtId="0" fontId="0" fillId="0" borderId="0" xfId="0" applyNumberFormat="1" applyFill="1" applyAlignment="1" applyProtection="1"/>
    <xf numFmtId="0" fontId="1" fillId="0" borderId="0" xfId="0" applyNumberFormat="1" applyFont="1" applyFill="1" applyAlignment="1" applyProtection="1"/>
    <xf numFmtId="180" fontId="1" fillId="0" borderId="0" xfId="0" applyNumberFormat="1" applyFont="1" applyFill="1" applyAlignment="1" applyProtection="1"/>
    <xf numFmtId="180" fontId="0" fillId="0" borderId="0" xfId="0" applyNumberFormat="1" applyFill="1" applyAlignment="1" applyProtection="1"/>
    <xf numFmtId="0" fontId="2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4" fillId="2" borderId="0" xfId="0" applyFont="1" applyFill="1" applyAlignment="1">
      <alignment horizontal="left"/>
    </xf>
    <xf numFmtId="0" fontId="2" fillId="2" borderId="0" xfId="0" applyFont="1" applyFill="1" applyAlignment="1">
      <alignment horizontal="left" indent="1"/>
    </xf>
    <xf numFmtId="0" fontId="5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wrapText="1"/>
    </xf>
    <xf numFmtId="0" fontId="7" fillId="3" borderId="0" xfId="0" applyFont="1" applyFill="1" applyAlignment="1">
      <alignment horizontal="left" vertical="center" wrapText="1" indent="1"/>
    </xf>
    <xf numFmtId="9" fontId="5" fillId="2" borderId="0" xfId="0" applyNumberFormat="1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wrapText="1" indent="1"/>
    </xf>
    <xf numFmtId="16" fontId="2" fillId="2" borderId="0" xfId="0" applyNumberFormat="1" applyFont="1" applyFill="1" applyAlignment="1">
      <alignment horizontal="left" vertical="center" inden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tabSelected="1" workbookViewId="0">
      <selection activeCell="I21" sqref="I21"/>
    </sheetView>
  </sheetViews>
  <sheetFormatPr defaultColWidth="9" defaultRowHeight="15" outlineLevelCol="5"/>
  <cols>
    <col min="1" max="3" width="9.85714285714286" customWidth="1"/>
    <col min="4" max="4" width="17" customWidth="1"/>
    <col min="5" max="5" width="10.1428571428571" customWidth="1"/>
    <col min="6" max="6" width="8.85714285714286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646</v>
      </c>
      <c r="B2">
        <v>22851</v>
      </c>
      <c r="C2">
        <v>81847.8</v>
      </c>
      <c r="D2" s="3">
        <v>44996.6670148727</v>
      </c>
      <c r="E2" t="s">
        <v>6</v>
      </c>
      <c r="F2" t="b">
        <v>1</v>
      </c>
    </row>
    <row r="3" spans="1:6">
      <c r="A3">
        <v>930</v>
      </c>
      <c r="B3">
        <v>37308</v>
      </c>
      <c r="C3">
        <v>52317.9</v>
      </c>
      <c r="D3" s="3">
        <v>45182.6670148843</v>
      </c>
      <c r="E3" t="s">
        <v>7</v>
      </c>
      <c r="F3" t="b">
        <v>0</v>
      </c>
    </row>
    <row r="4" spans="1:6">
      <c r="A4">
        <v>69</v>
      </c>
      <c r="B4">
        <v>-843</v>
      </c>
      <c r="C4">
        <v>85773.6</v>
      </c>
      <c r="D4" s="3">
        <v>45068.6670148843</v>
      </c>
      <c r="E4" t="s">
        <v>8</v>
      </c>
      <c r="F4" t="b">
        <v>1</v>
      </c>
    </row>
    <row r="5" spans="1:6">
      <c r="A5">
        <v>138</v>
      </c>
      <c r="B5">
        <v>41271</v>
      </c>
      <c r="C5">
        <v>87183</v>
      </c>
      <c r="D5" s="3">
        <v>45349.6670148843</v>
      </c>
      <c r="E5" t="s">
        <v>9</v>
      </c>
      <c r="F5" t="b">
        <v>1</v>
      </c>
    </row>
    <row r="6" spans="1:6">
      <c r="A6">
        <v>424</v>
      </c>
      <c r="B6">
        <v>-2617.5</v>
      </c>
      <c r="C6">
        <v>30107.7</v>
      </c>
      <c r="D6" s="3">
        <v>45054.6670148843</v>
      </c>
      <c r="E6" t="s">
        <v>10</v>
      </c>
      <c r="F6" t="b">
        <v>0</v>
      </c>
    </row>
    <row r="7" spans="1:6">
      <c r="A7">
        <v>133</v>
      </c>
      <c r="B7">
        <v>33183</v>
      </c>
      <c r="C7">
        <v>-1908.9</v>
      </c>
      <c r="D7" s="3">
        <v>45167.6670148843</v>
      </c>
      <c r="E7" t="s">
        <v>11</v>
      </c>
      <c r="F7" t="b">
        <v>1</v>
      </c>
    </row>
    <row r="8" spans="1:6">
      <c r="A8">
        <v>880</v>
      </c>
      <c r="B8">
        <v>42454.5</v>
      </c>
      <c r="C8">
        <v>41974.2</v>
      </c>
      <c r="D8" s="3">
        <v>44676.6670148843</v>
      </c>
      <c r="E8" t="s">
        <v>12</v>
      </c>
      <c r="F8" t="b">
        <v>0</v>
      </c>
    </row>
    <row r="9" spans="1:6">
      <c r="A9">
        <v>954</v>
      </c>
      <c r="B9">
        <v>35580</v>
      </c>
      <c r="C9">
        <v>128266.2</v>
      </c>
      <c r="D9" s="3">
        <v>45743.6670148843</v>
      </c>
      <c r="E9" t="s">
        <v>13</v>
      </c>
      <c r="F9" t="b">
        <v>0</v>
      </c>
    </row>
    <row r="10" spans="1:6">
      <c r="A10">
        <v>877</v>
      </c>
      <c r="B10">
        <v>25842</v>
      </c>
      <c r="C10">
        <v>133728.3</v>
      </c>
      <c r="D10" s="3">
        <v>45378.6670148843</v>
      </c>
      <c r="E10" t="s">
        <v>14</v>
      </c>
      <c r="F10" t="b">
        <v>1</v>
      </c>
    </row>
    <row r="11" spans="1:6">
      <c r="A11">
        <v>339</v>
      </c>
      <c r="B11">
        <v>-2322</v>
      </c>
      <c r="C11">
        <v>125336.7</v>
      </c>
      <c r="D11" s="3">
        <v>45385.6670148843</v>
      </c>
      <c r="E11" t="s">
        <v>15</v>
      </c>
      <c r="F11" t="b">
        <v>1</v>
      </c>
    </row>
  </sheetData>
  <pageMargins left="0.75" right="0.75" top="0.75" bottom="0.5" header="0.5" footer="0.7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J14" sqref="J14"/>
    </sheetView>
  </sheetViews>
  <sheetFormatPr defaultColWidth="9.14285714285714" defaultRowHeight="15" outlineLevelCol="5"/>
  <cols>
    <col min="1" max="1" width="4.57142857142857" customWidth="1"/>
    <col min="2" max="2" width="8.57142857142857" customWidth="1"/>
    <col min="3" max="3" width="9.57142857142857" customWidth="1"/>
    <col min="4" max="4" width="17" customWidth="1"/>
    <col min="5" max="5" width="10.1428571428571" customWidth="1"/>
    <col min="6" max="6" width="6.71428571428571" customWidth="1"/>
  </cols>
  <sheetData>
    <row r="1" spans="1:6">
      <c r="A1">
        <v>646</v>
      </c>
      <c r="B1">
        <v>22851</v>
      </c>
      <c r="C1">
        <v>81847.8</v>
      </c>
      <c r="D1" s="3">
        <v>44996.6670148727</v>
      </c>
      <c r="E1" t="s">
        <v>6</v>
      </c>
      <c r="F1" t="b">
        <v>1</v>
      </c>
    </row>
    <row r="2" spans="1:6">
      <c r="A2">
        <v>930</v>
      </c>
      <c r="B2">
        <v>37308</v>
      </c>
      <c r="C2">
        <v>52317.9</v>
      </c>
      <c r="D2" s="3">
        <v>45182.6670148843</v>
      </c>
      <c r="E2" t="s">
        <v>7</v>
      </c>
      <c r="F2" t="b">
        <v>0</v>
      </c>
    </row>
    <row r="3" spans="1:6">
      <c r="A3">
        <v>69</v>
      </c>
      <c r="B3">
        <v>-843</v>
      </c>
      <c r="C3">
        <v>85773.6</v>
      </c>
      <c r="D3" s="3">
        <v>45068.6670148843</v>
      </c>
      <c r="E3" t="s">
        <v>8</v>
      </c>
      <c r="F3" t="b">
        <v>1</v>
      </c>
    </row>
    <row r="4" spans="1:6">
      <c r="A4">
        <v>138</v>
      </c>
      <c r="B4">
        <v>41271</v>
      </c>
      <c r="C4">
        <v>87183</v>
      </c>
      <c r="D4" s="3">
        <v>45349.6670148843</v>
      </c>
      <c r="E4" t="s">
        <v>9</v>
      </c>
      <c r="F4" t="b">
        <v>1</v>
      </c>
    </row>
    <row r="5" spans="1:6">
      <c r="A5">
        <v>424</v>
      </c>
      <c r="B5">
        <v>-2617.5</v>
      </c>
      <c r="C5">
        <v>30107.7</v>
      </c>
      <c r="D5" s="3">
        <v>45054.6670148843</v>
      </c>
      <c r="E5" t="s">
        <v>10</v>
      </c>
      <c r="F5" t="b">
        <v>0</v>
      </c>
    </row>
    <row r="6" spans="1:6">
      <c r="A6">
        <v>133</v>
      </c>
      <c r="B6">
        <v>33183</v>
      </c>
      <c r="C6">
        <v>-1908.9</v>
      </c>
      <c r="D6" s="3">
        <v>45167.6670148843</v>
      </c>
      <c r="E6" t="s">
        <v>11</v>
      </c>
      <c r="F6" t="b">
        <v>1</v>
      </c>
    </row>
    <row r="7" spans="1:6">
      <c r="A7">
        <v>880</v>
      </c>
      <c r="B7">
        <v>42454.5</v>
      </c>
      <c r="C7">
        <v>41974.2</v>
      </c>
      <c r="D7" s="3">
        <v>44676.6670148843</v>
      </c>
      <c r="E7" t="s">
        <v>12</v>
      </c>
      <c r="F7" t="b">
        <v>0</v>
      </c>
    </row>
    <row r="8" spans="1:6">
      <c r="A8">
        <v>954</v>
      </c>
      <c r="B8">
        <v>35580</v>
      </c>
      <c r="C8">
        <v>128266.2</v>
      </c>
      <c r="D8" s="3">
        <v>45743.6670148843</v>
      </c>
      <c r="E8" t="s">
        <v>13</v>
      </c>
      <c r="F8" t="b">
        <v>0</v>
      </c>
    </row>
    <row r="9" spans="1:6">
      <c r="A9">
        <v>877</v>
      </c>
      <c r="B9">
        <v>25842</v>
      </c>
      <c r="C9">
        <v>133728.3</v>
      </c>
      <c r="D9" s="3">
        <v>45378.6670148843</v>
      </c>
      <c r="E9" t="s">
        <v>14</v>
      </c>
      <c r="F9" t="b">
        <v>1</v>
      </c>
    </row>
    <row r="10" spans="1:6">
      <c r="A10">
        <v>339</v>
      </c>
      <c r="B10">
        <v>-2322</v>
      </c>
      <c r="C10">
        <v>125336.7</v>
      </c>
      <c r="D10" s="3">
        <v>45385.6670148843</v>
      </c>
      <c r="E10" t="s">
        <v>15</v>
      </c>
      <c r="F10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E8" sqref="E8"/>
    </sheetView>
  </sheetViews>
  <sheetFormatPr defaultColWidth="9.14285714285714" defaultRowHeight="15" outlineLevelRow="2" outlineLevelCol="1"/>
  <sheetData>
    <row r="1" spans="1:2">
      <c r="A1" t="s">
        <v>16</v>
      </c>
      <c r="B1" t="s">
        <v>17</v>
      </c>
    </row>
    <row r="2" spans="1:2">
      <c r="A2" t="b">
        <v>1</v>
      </c>
      <c r="B2" t="b">
        <f>TRUE</f>
        <v>1</v>
      </c>
    </row>
    <row r="3" spans="1:2">
      <c r="A3" t="b">
        <v>0</v>
      </c>
      <c r="B3" t="b">
        <f>FALSE</f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G16" sqref="G16"/>
    </sheetView>
  </sheetViews>
  <sheetFormatPr defaultColWidth="71.7142857142857" defaultRowHeight="15" outlineLevelCol="6"/>
  <cols>
    <col min="1" max="1" width="9.57142857142857" customWidth="1"/>
    <col min="2" max="2" width="10.8571428571429" customWidth="1"/>
    <col min="3" max="3" width="13.7142857142857" customWidth="1"/>
    <col min="4" max="4" width="10.2857142857143" customWidth="1"/>
    <col min="5" max="5" width="28.1428571428571" customWidth="1"/>
    <col min="6" max="6" width="14.5714285714286" customWidth="1"/>
    <col min="7" max="16384" width="71.7142857142857" customWidth="1"/>
  </cols>
  <sheetData>
    <row r="1" spans="1:7">
      <c r="A1" s="4"/>
      <c r="B1" s="4"/>
      <c r="C1" s="4"/>
      <c r="D1" s="4"/>
      <c r="E1" s="4"/>
      <c r="F1" s="4"/>
      <c r="G1" s="5"/>
    </row>
    <row r="2" ht="27" spans="1:7">
      <c r="A2" s="4"/>
      <c r="B2" s="6" t="s">
        <v>18</v>
      </c>
      <c r="C2" s="6"/>
      <c r="D2" s="6"/>
      <c r="E2" s="6"/>
      <c r="F2" s="4"/>
      <c r="G2" s="5"/>
    </row>
    <row r="3" ht="60" spans="1:7">
      <c r="A3" s="4"/>
      <c r="B3" s="7" t="s">
        <v>19</v>
      </c>
      <c r="C3" s="7"/>
      <c r="D3" s="7"/>
      <c r="E3" s="7"/>
      <c r="F3" s="4"/>
      <c r="G3" s="5"/>
    </row>
    <row r="4" spans="1:7">
      <c r="A4" s="4"/>
      <c r="B4" s="8" t="s">
        <v>20</v>
      </c>
      <c r="C4" s="8"/>
      <c r="D4" s="9" t="s">
        <v>21</v>
      </c>
      <c r="E4" s="9"/>
      <c r="F4" s="4"/>
      <c r="G4" s="5"/>
    </row>
    <row r="5" spans="1:7">
      <c r="A5" s="4"/>
      <c r="B5" s="10" t="s">
        <v>22</v>
      </c>
      <c r="C5" s="10"/>
      <c r="D5" s="11" t="s">
        <v>23</v>
      </c>
      <c r="E5" s="11"/>
      <c r="F5" s="4"/>
      <c r="G5" s="5"/>
    </row>
    <row r="6" spans="1:7">
      <c r="A6" s="4"/>
      <c r="B6" s="12"/>
      <c r="C6" s="4"/>
      <c r="D6" s="4"/>
      <c r="E6" s="4"/>
      <c r="F6" s="4"/>
      <c r="G6" s="5"/>
    </row>
    <row r="7" spans="1:7">
      <c r="A7" s="4"/>
      <c r="B7" s="13" t="s">
        <v>24</v>
      </c>
      <c r="C7" s="13" t="s">
        <v>25</v>
      </c>
      <c r="D7" s="13" t="s">
        <v>26</v>
      </c>
      <c r="E7" s="13" t="s">
        <v>27</v>
      </c>
      <c r="F7" s="4"/>
      <c r="G7" s="5"/>
    </row>
    <row r="8" spans="1:7">
      <c r="A8" s="4"/>
      <c r="B8" s="14">
        <v>1</v>
      </c>
      <c r="C8" s="15" t="s">
        <v>28</v>
      </c>
      <c r="D8" s="10" t="s">
        <v>29</v>
      </c>
      <c r="E8" s="15" t="s">
        <v>30</v>
      </c>
      <c r="F8" s="4"/>
      <c r="G8" s="5"/>
    </row>
    <row r="9" spans="1:7">
      <c r="A9" s="4"/>
      <c r="B9" s="14">
        <v>1</v>
      </c>
      <c r="C9" s="15" t="s">
        <v>31</v>
      </c>
      <c r="D9" s="16">
        <v>45301</v>
      </c>
      <c r="E9" s="15" t="s">
        <v>32</v>
      </c>
      <c r="F9" s="4"/>
      <c r="G9" s="5"/>
    </row>
    <row r="10" spans="1:7">
      <c r="A10" s="4"/>
      <c r="B10" s="14">
        <v>1</v>
      </c>
      <c r="C10" s="15" t="s">
        <v>33</v>
      </c>
      <c r="D10" s="16">
        <v>45303</v>
      </c>
      <c r="E10" s="15" t="s">
        <v>34</v>
      </c>
      <c r="F10" s="4"/>
      <c r="G10" s="5"/>
    </row>
    <row r="11" spans="1:7">
      <c r="A11" s="4"/>
      <c r="B11" s="14">
        <v>0.5</v>
      </c>
      <c r="C11" s="15" t="s">
        <v>35</v>
      </c>
      <c r="D11" s="16">
        <v>45306</v>
      </c>
      <c r="E11" s="15" t="s">
        <v>36</v>
      </c>
      <c r="F11" s="4"/>
      <c r="G11" s="5"/>
    </row>
    <row r="12" spans="1:7">
      <c r="A12" s="4"/>
      <c r="B12" s="14">
        <v>0</v>
      </c>
      <c r="C12" s="15" t="s">
        <v>37</v>
      </c>
      <c r="D12" s="16">
        <v>45311</v>
      </c>
      <c r="E12" s="15" t="s">
        <v>38</v>
      </c>
      <c r="F12" s="4"/>
      <c r="G12" s="5"/>
    </row>
    <row r="13" spans="1:7">
      <c r="A13" s="4"/>
      <c r="B13" s="14">
        <v>0</v>
      </c>
      <c r="C13" s="15" t="s">
        <v>39</v>
      </c>
      <c r="D13" s="16">
        <v>45311</v>
      </c>
      <c r="E13" s="15" t="s">
        <v>40</v>
      </c>
      <c r="F13" s="4"/>
      <c r="G13" s="5"/>
    </row>
    <row r="14" spans="1:7">
      <c r="A14" s="4"/>
      <c r="B14" s="14">
        <v>0</v>
      </c>
      <c r="C14" s="15" t="s">
        <v>41</v>
      </c>
      <c r="D14" s="16">
        <v>45314</v>
      </c>
      <c r="E14" s="15" t="s">
        <v>42</v>
      </c>
      <c r="F14" s="4"/>
      <c r="G14" s="5"/>
    </row>
    <row r="15" spans="1:7">
      <c r="A15" s="4"/>
      <c r="B15" s="14">
        <v>0</v>
      </c>
      <c r="C15" s="15" t="s">
        <v>43</v>
      </c>
      <c r="D15" s="16">
        <v>45316</v>
      </c>
      <c r="E15" s="15" t="s">
        <v>44</v>
      </c>
      <c r="F15" s="4"/>
      <c r="G15" s="5"/>
    </row>
    <row r="16" spans="1:7">
      <c r="A16" s="4"/>
      <c r="B16" s="14">
        <v>0</v>
      </c>
      <c r="C16" s="15" t="s">
        <v>45</v>
      </c>
      <c r="D16" s="10" t="s">
        <v>46</v>
      </c>
      <c r="E16" s="15" t="s">
        <v>47</v>
      </c>
      <c r="F16" s="4"/>
      <c r="G16" s="5"/>
    </row>
    <row r="17" spans="1:7">
      <c r="A17" s="4"/>
      <c r="B17" s="4"/>
      <c r="C17" s="4"/>
      <c r="D17" s="4"/>
      <c r="E17" s="4"/>
      <c r="F17" s="4"/>
      <c r="G17" s="5"/>
    </row>
  </sheetData>
  <mergeCells count="6">
    <mergeCell ref="B2:E2"/>
    <mergeCell ref="B3:E3"/>
    <mergeCell ref="B4:C4"/>
    <mergeCell ref="D4:E4"/>
    <mergeCell ref="B5:C5"/>
    <mergeCell ref="D5:E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N14" sqref="N14"/>
    </sheetView>
  </sheetViews>
  <sheetFormatPr defaultColWidth="9.14285714285714" defaultRowHeight="15"/>
  <cols>
    <col min="1" max="3" width="9.85714285714286" customWidth="1"/>
    <col min="4" max="4" width="17" customWidth="1"/>
    <col min="5" max="5" width="10.1428571428571" customWidth="1"/>
    <col min="6" max="6" width="8.85714285714286" customWidth="1"/>
    <col min="7" max="7" width="4.57142857142857" customWidth="1"/>
    <col min="8" max="8" width="8.57142857142857" customWidth="1"/>
    <col min="9" max="9" width="9.57142857142857" customWidth="1"/>
    <col min="10" max="10" width="17" customWidth="1"/>
    <col min="11" max="11" width="10.1428571428571" customWidth="1"/>
    <col min="12" max="12" width="6.7142857142857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>
      <c r="A2">
        <v>646</v>
      </c>
      <c r="B2">
        <v>22851</v>
      </c>
      <c r="C2">
        <v>81847.8</v>
      </c>
      <c r="D2" s="3">
        <v>44996.6670148727</v>
      </c>
      <c r="E2" t="s">
        <v>6</v>
      </c>
      <c r="F2" t="b">
        <v>1</v>
      </c>
      <c r="G2">
        <v>646</v>
      </c>
      <c r="J2" s="3"/>
    </row>
    <row r="3" spans="1:10">
      <c r="A3">
        <v>930</v>
      </c>
      <c r="B3">
        <v>37308</v>
      </c>
      <c r="C3">
        <v>52317.9</v>
      </c>
      <c r="D3" s="3">
        <v>45182.6670148843</v>
      </c>
      <c r="E3" t="s">
        <v>7</v>
      </c>
      <c r="F3" t="b">
        <v>0</v>
      </c>
      <c r="G3">
        <v>930</v>
      </c>
      <c r="J3" s="3"/>
    </row>
    <row r="4" spans="1:10">
      <c r="A4">
        <v>69</v>
      </c>
      <c r="B4">
        <v>-843</v>
      </c>
      <c r="C4">
        <v>85773.6</v>
      </c>
      <c r="D4" s="3">
        <v>45068.6670148843</v>
      </c>
      <c r="E4" t="s">
        <v>8</v>
      </c>
      <c r="F4" t="b">
        <v>1</v>
      </c>
      <c r="G4">
        <v>69</v>
      </c>
      <c r="J4" s="3"/>
    </row>
    <row r="5" spans="1:10">
      <c r="A5">
        <v>138</v>
      </c>
      <c r="B5">
        <v>41271</v>
      </c>
      <c r="C5">
        <v>87183</v>
      </c>
      <c r="D5" s="3">
        <v>45349.6670148843</v>
      </c>
      <c r="E5" t="s">
        <v>9</v>
      </c>
      <c r="F5" t="b">
        <v>1</v>
      </c>
      <c r="G5">
        <v>138</v>
      </c>
      <c r="J5" s="3"/>
    </row>
    <row r="6" spans="1:10">
      <c r="A6">
        <v>424</v>
      </c>
      <c r="B6">
        <v>-2617.5</v>
      </c>
      <c r="C6">
        <v>30107.7</v>
      </c>
      <c r="D6" s="3">
        <v>45054.6670148843</v>
      </c>
      <c r="E6" t="s">
        <v>10</v>
      </c>
      <c r="F6" t="b">
        <v>0</v>
      </c>
      <c r="G6">
        <v>424</v>
      </c>
      <c r="J6" s="3"/>
    </row>
    <row r="7" spans="1:10">
      <c r="A7">
        <v>133</v>
      </c>
      <c r="B7">
        <v>33183</v>
      </c>
      <c r="C7">
        <v>-1908.9</v>
      </c>
      <c r="D7" s="3">
        <v>45167.6670148843</v>
      </c>
      <c r="E7" t="s">
        <v>11</v>
      </c>
      <c r="F7" t="b">
        <v>1</v>
      </c>
      <c r="G7">
        <v>133</v>
      </c>
      <c r="J7" s="3"/>
    </row>
    <row r="8" spans="1:12">
      <c r="A8">
        <v>880</v>
      </c>
      <c r="B8">
        <v>42454.5</v>
      </c>
      <c r="C8">
        <v>41974.2</v>
      </c>
      <c r="D8" s="3">
        <v>44676.6670148843</v>
      </c>
      <c r="E8" t="s">
        <v>12</v>
      </c>
      <c r="F8" t="b">
        <v>0</v>
      </c>
      <c r="G8">
        <v>880</v>
      </c>
      <c r="J8" s="3">
        <v>44676.6670148843</v>
      </c>
      <c r="K8" t="s">
        <v>12</v>
      </c>
      <c r="L8" t="b">
        <v>0</v>
      </c>
    </row>
    <row r="9" spans="1:12">
      <c r="A9">
        <v>954</v>
      </c>
      <c r="B9">
        <v>35580</v>
      </c>
      <c r="C9">
        <v>128266.2</v>
      </c>
      <c r="D9" s="3">
        <v>45743.6670148843</v>
      </c>
      <c r="E9" t="s">
        <v>13</v>
      </c>
      <c r="F9" t="b">
        <v>0</v>
      </c>
      <c r="G9">
        <v>954</v>
      </c>
      <c r="J9" s="3">
        <v>45743.6670148843</v>
      </c>
      <c r="K9" t="s">
        <v>13</v>
      </c>
      <c r="L9" t="b">
        <v>0</v>
      </c>
    </row>
    <row r="10" spans="1:12">
      <c r="A10">
        <v>877</v>
      </c>
      <c r="B10">
        <v>25842</v>
      </c>
      <c r="C10">
        <v>133728.3</v>
      </c>
      <c r="D10" s="3">
        <v>45378.6670148843</v>
      </c>
      <c r="E10" t="s">
        <v>14</v>
      </c>
      <c r="F10" t="b">
        <v>1</v>
      </c>
      <c r="G10">
        <v>877</v>
      </c>
      <c r="J10" s="3">
        <v>45378.6670148843</v>
      </c>
      <c r="K10" t="s">
        <v>14</v>
      </c>
      <c r="L10" t="b">
        <v>1</v>
      </c>
    </row>
    <row r="11" spans="1:12">
      <c r="A11">
        <v>339</v>
      </c>
      <c r="B11">
        <v>-2322</v>
      </c>
      <c r="C11">
        <v>125336.7</v>
      </c>
      <c r="D11" s="3">
        <v>45385.6670148843</v>
      </c>
      <c r="E11" t="s">
        <v>15</v>
      </c>
      <c r="F11" t="b">
        <v>1</v>
      </c>
      <c r="G11">
        <v>339</v>
      </c>
      <c r="J11" s="3">
        <v>45385.6670148843</v>
      </c>
      <c r="K11" t="s">
        <v>15</v>
      </c>
      <c r="L11" t="b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J17" sqref="J17"/>
    </sheetView>
  </sheetViews>
  <sheetFormatPr defaultColWidth="9.14285714285714" defaultRowHeight="15" outlineLevelRow="5" outlineLevelCol="6"/>
  <sheetData>
    <row r="1" spans="1:7">
      <c r="A1" s="1"/>
      <c r="B1" s="1"/>
      <c r="C1" s="1"/>
      <c r="D1" s="1"/>
      <c r="E1" s="1"/>
      <c r="F1" s="1"/>
      <c r="G1" s="1"/>
    </row>
    <row r="2" spans="1:7">
      <c r="A2" s="1" t="s">
        <v>48</v>
      </c>
      <c r="B2" s="1"/>
      <c r="C2" s="1"/>
      <c r="D2" s="2"/>
      <c r="E2" s="1"/>
      <c r="F2" s="1"/>
      <c r="G2" s="1"/>
    </row>
    <row r="3" spans="1:7">
      <c r="A3" s="1"/>
      <c r="B3" s="1"/>
      <c r="C3" s="1" t="s">
        <v>49</v>
      </c>
      <c r="D3" s="2" t="s">
        <v>50</v>
      </c>
      <c r="E3" s="1"/>
      <c r="F3" s="1"/>
      <c r="G3" s="1"/>
    </row>
    <row r="4" spans="1:7">
      <c r="A4" s="1"/>
      <c r="B4" s="1"/>
      <c r="C4" s="1"/>
      <c r="D4" s="2"/>
      <c r="E4" s="1"/>
      <c r="F4" s="1"/>
      <c r="G4" s="1" t="s">
        <v>51</v>
      </c>
    </row>
    <row r="5" spans="1:7">
      <c r="A5" s="1"/>
      <c r="B5" s="1"/>
      <c r="C5" s="1"/>
      <c r="D5" s="2"/>
      <c r="E5" s="1"/>
      <c r="F5" s="1"/>
      <c r="G5" s="1"/>
    </row>
    <row r="6" spans="1:7">
      <c r="A6" s="1"/>
      <c r="B6" s="1"/>
      <c r="C6" s="1"/>
      <c r="D6" s="2"/>
      <c r="E6" s="1" t="s">
        <v>52</v>
      </c>
      <c r="F6" s="1"/>
      <c r="G6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Header</vt:lpstr>
      <vt:lpstr>NoHeader</vt:lpstr>
      <vt:lpstr>Boolean</vt:lpstr>
      <vt:lpstr>Template</vt:lpstr>
      <vt:lpstr>Spread</vt:lpstr>
      <vt:lpstr>Scattered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</cp:lastModifiedBy>
  <dcterms:created xsi:type="dcterms:W3CDTF">2022-04-09T19:00:00Z</dcterms:created>
  <dcterms:modified xsi:type="dcterms:W3CDTF">2024-12-27T22:12:13Z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E96B69E866F44DD7B8A7B1E613C52B81_13</vt:lpwstr>
  </property>
  <property fmtid="{D5CDD505-2E9C-101B-9397-08002B2CF9AE}" pid="3" name="KSOProductBuildVer">
    <vt:lpwstr>1046-12.2.0.19307</vt:lpwstr>
  </property>
</Properties>
</file>