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16" windowWidth="22716" windowHeight="8940"/>
  </bookViews>
  <sheets>
    <sheet name="СВОД" sheetId="1" r:id="rId1"/>
    <sheet name="ОО" sheetId="2" r:id="rId2"/>
    <sheet name="ДОУ" sheetId="3" r:id="rId3"/>
    <sheet name="ДОП" sheetId="4" r:id="rId4"/>
    <sheet name="АУП" sheetId="5" r:id="rId5"/>
  </sheets>
  <definedNames>
    <definedName name="_xlnm._FilterDatabase" localSheetId="3" hidden="1">ДОП!$A$2:$K$67</definedName>
    <definedName name="_xlnm._FilterDatabase" localSheetId="2" hidden="1">ДОУ!$A$2:$N$241</definedName>
    <definedName name="_xlnm._FilterDatabase" localSheetId="1" hidden="1">ОО!$A$2:$O$288</definedName>
  </definedNames>
  <calcPr calcId="124519"/>
</workbook>
</file>

<file path=xl/calcChain.xml><?xml version="1.0" encoding="utf-8"?>
<calcChain xmlns="http://schemas.openxmlformats.org/spreadsheetml/2006/main">
  <c r="B39" i="1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 l="1"/>
</calcChain>
</file>

<file path=xl/comments1.xml><?xml version="1.0" encoding="utf-8"?>
<comments xmlns="http://schemas.openxmlformats.org/spreadsheetml/2006/main">
  <authors>
    <author/>
  </authors>
  <commentList>
    <comment ref="AH18" authorId="0">
      <text>
        <r>
          <rPr>
            <sz val="12"/>
            <color rgb="FF000000"/>
            <rFont val="XO Thames"/>
            <scheme val="minor"/>
          </rPr>
          <t>Светлана Туршатова:
совет дирек 1, ОБЖ 2,индивиду.обуч.1,адаптац. Физ, 1,</t>
        </r>
      </text>
    </comment>
  </commentList>
</comments>
</file>

<file path=xl/sharedStrings.xml><?xml version="1.0" encoding="utf-8"?>
<sst xmlns="http://schemas.openxmlformats.org/spreadsheetml/2006/main" count="1106" uniqueCount="367">
  <si>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</si>
  <si>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</si>
  <si>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</si>
  <si>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</si>
  <si>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</si>
  <si>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</si>
  <si>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</si>
  <si>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</si>
  <si>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</si>
  <si>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</si>
  <si>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</si>
  <si>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</si>
  <si>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</si>
  <si>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</si>
  <si>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</si>
  <si>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</si>
  <si>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</si>
  <si>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</si>
  <si>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</si>
  <si>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</si>
  <si>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</si>
  <si>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</si>
  <si>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</si>
  <si>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</si>
  <si>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</si>
  <si>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</si>
  <si>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</si>
  <si>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</si>
  <si>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</si>
  <si>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</si>
  <si>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</si>
  <si>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</si>
  <si>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>прочие (библиотекарь, олигофренопедагог, инструктор итд)</t>
  </si>
  <si>
    <t xml:space="preserve">Абыйский </t>
  </si>
  <si>
    <t xml:space="preserve">Алданский </t>
  </si>
  <si>
    <t xml:space="preserve">Аллаиховский </t>
  </si>
  <si>
    <t xml:space="preserve">Амгинский </t>
  </si>
  <si>
    <t xml:space="preserve">Анабарский </t>
  </si>
  <si>
    <r>
      <rPr>
        <sz val="12"/>
        <color rgb="FF000000"/>
        <rFont val="PT Astra Serif"/>
      </rPr>
      <t xml:space="preserve">Булунский  </t>
    </r>
  </si>
  <si>
    <t>Верхневилюйский</t>
  </si>
  <si>
    <t>Верхнеколымский</t>
  </si>
  <si>
    <t>Верхоянский</t>
  </si>
  <si>
    <t>Вилюйский</t>
  </si>
  <si>
    <t xml:space="preserve">Горный </t>
  </si>
  <si>
    <t>Жатай</t>
  </si>
  <si>
    <t>Жиганский</t>
  </si>
  <si>
    <t xml:space="preserve">Кобяйский </t>
  </si>
  <si>
    <t>Ленский</t>
  </si>
  <si>
    <t>Мегино-Кангаласский</t>
  </si>
  <si>
    <t>Мирнинский</t>
  </si>
  <si>
    <t>Момский</t>
  </si>
  <si>
    <t xml:space="preserve">Намский </t>
  </si>
  <si>
    <r>
      <rPr>
        <sz val="12"/>
        <color rgb="FF000000"/>
        <rFont val="PT Astra Serif"/>
      </rPr>
      <t>Нерюнгринский</t>
    </r>
  </si>
  <si>
    <t>Нижнеколымский</t>
  </si>
  <si>
    <t xml:space="preserve">Нюрбинский </t>
  </si>
  <si>
    <t xml:space="preserve">Оймяконский </t>
  </si>
  <si>
    <t>Олекминский</t>
  </si>
  <si>
    <t xml:space="preserve">Оленекский </t>
  </si>
  <si>
    <t xml:space="preserve">Среднеколымский </t>
  </si>
  <si>
    <t xml:space="preserve">Сунтарский </t>
  </si>
  <si>
    <t xml:space="preserve">Таттинский </t>
  </si>
  <si>
    <t>Томпонский</t>
  </si>
  <si>
    <t xml:space="preserve">Усть-Алданский </t>
  </si>
  <si>
    <t xml:space="preserve">Усть-Майский </t>
  </si>
  <si>
    <t xml:space="preserve">Усть-Янский </t>
  </si>
  <si>
    <t>Хангаласский улус</t>
  </si>
  <si>
    <t>Чурапчинский</t>
  </si>
  <si>
    <t xml:space="preserve">Эвено-Бытантайский </t>
  </si>
  <si>
    <t>Якутск</t>
  </si>
  <si>
    <r>
      <rPr>
        <b/>
        <sz val="12"/>
        <color rgb="FF000000"/>
        <rFont val="Arial"/>
      </rPr>
      <t xml:space="preserve">Вакансии в </t>
    </r>
    <r>
      <rPr>
        <b/>
        <sz val="12"/>
        <color rgb="FFFB290D"/>
        <rFont val="Arial"/>
      </rPr>
      <t>ОБЩЕОБРАЗОВАТЕЛЬНЫХ УЧРЕЖДЕНИЯХ</t>
    </r>
    <r>
      <rPr>
        <b/>
        <sz val="12"/>
        <color rgb="FF000000"/>
        <rFont val="Arial"/>
      </rPr>
      <t xml:space="preserve">  на 2025-2026 учебный год  (по состоянию на август 2025 г.)</t>
    </r>
  </si>
  <si>
    <t>№</t>
  </si>
  <si>
    <t>Наименование муниципального района</t>
  </si>
  <si>
    <t>должность</t>
  </si>
  <si>
    <t>Образовательное учреждение</t>
  </si>
  <si>
    <t>Нагрузка (час)</t>
  </si>
  <si>
    <t>Язык обучения</t>
  </si>
  <si>
    <t>Вид предост. жилья</t>
  </si>
  <si>
    <t>Имеющиеся льготы в МР</t>
  </si>
  <si>
    <t xml:space="preserve"> контактные телефоны</t>
  </si>
  <si>
    <t>адрес эл.почты (для резюме)</t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</si>
  <si>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</si>
  <si>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t xml:space="preserve">дата открытия вакансии </t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</si>
  <si>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</si>
  <si>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Дополнительные меры поддержки</t>
  </si>
  <si>
    <t xml:space="preserve">Готовность трудоустроить студента старшего курса </t>
  </si>
  <si>
    <t>МР "Верхневилюйский улус (район)"</t>
  </si>
  <si>
    <t>Русский язык и литература</t>
  </si>
  <si>
    <t>МБОУ "Тобуинская СОШ"</t>
  </si>
  <si>
    <t>Русский</t>
  </si>
  <si>
    <t>общежитие</t>
  </si>
  <si>
    <t>согласно ТК РФ</t>
  </si>
  <si>
    <t>tobujscool@yandex.ru</t>
  </si>
  <si>
    <t>65.000</t>
  </si>
  <si>
    <t>преподавание русского языка и литературы в 5-11 классах, заведование кабинетом и др.</t>
  </si>
  <si>
    <t>да</t>
  </si>
  <si>
    <t>Математика</t>
  </si>
  <si>
    <t>МБОУ Оросунская СОШ</t>
  </si>
  <si>
    <t>благоустроенная квартира</t>
  </si>
  <si>
    <t>orosusosh@mail.ru</t>
  </si>
  <si>
    <t>от 50 тыс.рублей</t>
  </si>
  <si>
    <t>преподавание  математики</t>
  </si>
  <si>
    <t>преподавание русского языка и литературы в 5-11 классах</t>
  </si>
  <si>
    <t>Физика</t>
  </si>
  <si>
    <t>Преподование физики в 7-11 классах</t>
  </si>
  <si>
    <t>Родной язык и литература</t>
  </si>
  <si>
    <t>МБОУ "Кырыкыйская ООШ им. С.Е. Дадаскинова"</t>
  </si>
  <si>
    <t>Русский, якутский</t>
  </si>
  <si>
    <t>koosh08@mail.ru</t>
  </si>
  <si>
    <t>50 тыс. руб - 70 тыс.руб</t>
  </si>
  <si>
    <t>преподавание якутского языка и литературы в 5-9 классах, заведование кабинетом и др.</t>
  </si>
  <si>
    <t xml:space="preserve">МБОУ "Харбалахская СОШ им.Н.Г.Золотарева-Якутского" </t>
  </si>
  <si>
    <t>20 часов</t>
  </si>
  <si>
    <t>Русский,якутский</t>
  </si>
  <si>
    <t xml:space="preserve">общежитие, или аренда дома </t>
  </si>
  <si>
    <t>директор Филиппов Федот Сергеевич 79142900818                               зам.директора по УР Иванова Варвара Семеновна  79679106522</t>
  </si>
  <si>
    <t>kharbalakh@mail.ru</t>
  </si>
  <si>
    <t>от 70 тыс.</t>
  </si>
  <si>
    <t>май 2025 г.</t>
  </si>
  <si>
    <t>преподавание  математики, заведование кабинетом и др.</t>
  </si>
  <si>
    <t>МБОУ "Ботулинская СОШ им.Золотарева Н.А."</t>
  </si>
  <si>
    <t>квартира в многоквартирном жилом доме</t>
  </si>
  <si>
    <t>89640775794, 89627334755</t>
  </si>
  <si>
    <t>botulu_85@mail.ru</t>
  </si>
  <si>
    <t>от 70т</t>
  </si>
  <si>
    <t>Биология и химия</t>
  </si>
  <si>
    <t>от 60т</t>
  </si>
  <si>
    <t>преподавание химии и биологии ,заведование кабинетом и др.</t>
  </si>
  <si>
    <t>Математика и физика</t>
  </si>
  <si>
    <t>МБОУ "Мэйикская ООШ"</t>
  </si>
  <si>
    <t>обшежитие</t>
  </si>
  <si>
    <t>89659987297, 89644290839</t>
  </si>
  <si>
    <t>meiikshcool@mail.ru</t>
  </si>
  <si>
    <t>преподавание математики и физики</t>
  </si>
  <si>
    <t>Английский язык</t>
  </si>
  <si>
    <t>Начальный класс</t>
  </si>
  <si>
    <t>МБОУ Онхойская ООШ им.С.П.Федотова</t>
  </si>
  <si>
    <t>благоустроенное общежитие</t>
  </si>
  <si>
    <t>директор 7(962)731-25-87</t>
  </si>
  <si>
    <t>onkhoyoosh@yandex.ru</t>
  </si>
  <si>
    <t>От 60тыс. Руб</t>
  </si>
  <si>
    <t>31.05.2025г.</t>
  </si>
  <si>
    <t>Преподавание английского языка. По желанию совместительство</t>
  </si>
  <si>
    <t>Да</t>
  </si>
  <si>
    <t>МБОУ "Быраканская ООШ"</t>
  </si>
  <si>
    <t>4-х квартирный жилой дом</t>
  </si>
  <si>
    <t>89679261094 Саввинова Анастасия Валерьевна, директор школы</t>
  </si>
  <si>
    <t>byrakanschool@mail.ru</t>
  </si>
  <si>
    <t>70 тыс. руб.</t>
  </si>
  <si>
    <t>31.05.2025 г.</t>
  </si>
  <si>
    <t>Учитель математики с 5-го по 9-тые классы, по желанию классное руководство</t>
  </si>
  <si>
    <t>МБОУ "Верхневилюйская СОШ №1 им. И. Барахова с углубленным изучением отдельных предметов"</t>
  </si>
  <si>
    <t>от 18 часов</t>
  </si>
  <si>
    <t>нет</t>
  </si>
  <si>
    <t>8 914 229-45-34 - зам по УМР</t>
  </si>
  <si>
    <t>verv1sch@mail.ru</t>
  </si>
  <si>
    <t>от 70000 р</t>
  </si>
  <si>
    <t>преподавание математики</t>
  </si>
  <si>
    <t>8 914 285-38-77 - зам по УР</t>
  </si>
  <si>
    <t>преподавание русского языка</t>
  </si>
  <si>
    <t>1 ставка</t>
  </si>
  <si>
    <t>8 914 100-04-76  - зам. по ВР</t>
  </si>
  <si>
    <t>около 50000 р</t>
  </si>
  <si>
    <t>создание условий для успешного обучения каждого ребенка. Работа с семьями (в основном из группы риска)</t>
  </si>
  <si>
    <t>оказание психологической помощи участникам образовательного процесса. психологическая коррекция, диагностика</t>
  </si>
  <si>
    <t>МБОУ "ВВССОШ им.Ю.Н.Прокопьева</t>
  </si>
  <si>
    <t>vvschunp@mail.ru</t>
  </si>
  <si>
    <t>50000+</t>
  </si>
  <si>
    <t>Биология  и химия</t>
  </si>
  <si>
    <t>Физика и информатика</t>
  </si>
  <si>
    <t>География</t>
  </si>
  <si>
    <t>Биология</t>
  </si>
  <si>
    <t>МБОУ "Магасская СОШ"</t>
  </si>
  <si>
    <t>12ч</t>
  </si>
  <si>
    <t>4-х квартирное общежитие</t>
  </si>
  <si>
    <t>magasskayasosh@mail.ru</t>
  </si>
  <si>
    <t>от 35 тыс</t>
  </si>
  <si>
    <t>июнь 2025г</t>
  </si>
  <si>
    <t xml:space="preserve">По желанию совместительство + Часы ВУД
</t>
  </si>
  <si>
    <t>10ч</t>
  </si>
  <si>
    <t>от 30 тыс</t>
  </si>
  <si>
    <t>По желанию совместительство +Часы ВУД</t>
  </si>
  <si>
    <t>Педагог организатор внеклассной и внешкольной работы</t>
  </si>
  <si>
    <t>от 28 тыс</t>
  </si>
  <si>
    <t>По желанию совместительство</t>
  </si>
  <si>
    <t>Педагог-психолог</t>
  </si>
  <si>
    <t>Социальный педагог</t>
  </si>
  <si>
    <t>МБОУ "Балаганнахская ООШ"</t>
  </si>
  <si>
    <t xml:space="preserve">общежитье с центральным отоплением </t>
  </si>
  <si>
    <t>booschool@mail.ru</t>
  </si>
  <si>
    <t>от 60 тыс</t>
  </si>
  <si>
    <t>преподавание русского языка и литературы в 5-9кл, выполнение обязательн документов по предмету, внеклассн работа по предмету</t>
  </si>
  <si>
    <t xml:space="preserve">от 50 тыс </t>
  </si>
  <si>
    <t>по начальным классам вакансия закрыта</t>
  </si>
  <si>
    <t xml:space="preserve">по начальным классам вакансия закрыта </t>
  </si>
  <si>
    <t>МБОУ "Хомустахская ООШ им. Н.А. Габышева"</t>
  </si>
  <si>
    <t>18 ч</t>
  </si>
  <si>
    <t xml:space="preserve">комната в общежитие </t>
  </si>
  <si>
    <t>homustahooh@mail.ru</t>
  </si>
  <si>
    <t>от 50 тыс</t>
  </si>
  <si>
    <t>июнь 2025 г.</t>
  </si>
  <si>
    <t xml:space="preserve">15 ч </t>
  </si>
  <si>
    <t>от 40 тыс</t>
  </si>
  <si>
    <t>Технология (д)</t>
  </si>
  <si>
    <t>МБОУ "Дюллюкинская СОШ"</t>
  </si>
  <si>
    <t>school_dyllyky@mail.ru</t>
  </si>
  <si>
    <t>МРОТ</t>
  </si>
  <si>
    <t>МБОУ "Сургулукская СОШ им. братьев Боескоровых"</t>
  </si>
  <si>
    <t>комната в общежитии, с центральным отопление</t>
  </si>
  <si>
    <t>Директор Боескорова Октябрина Ильинична 89681514485, зам. директора по УР Ксенофонтова Любовь Алексеевна 89627334266</t>
  </si>
  <si>
    <t>surguluksosh@mail.ru</t>
  </si>
  <si>
    <t>от 75</t>
  </si>
  <si>
    <t>от 70</t>
  </si>
  <si>
    <t>Физическая культура</t>
  </si>
  <si>
    <t>от 60</t>
  </si>
  <si>
    <t xml:space="preserve">да </t>
  </si>
  <si>
    <t>Педагог- психолог</t>
  </si>
  <si>
    <t>от 25</t>
  </si>
  <si>
    <t>от 50</t>
  </si>
  <si>
    <t>МБОУ "Намская СОШ им.П.Н.Тобурокова"</t>
  </si>
  <si>
    <t>89148269691, 89656767461</t>
  </si>
  <si>
    <t>namschool@mail.ru</t>
  </si>
  <si>
    <t>Ведение предметом, заведование кабинетом, классное руководство</t>
  </si>
  <si>
    <t>История и обществознание</t>
  </si>
  <si>
    <t>МБОУ "Далырская СОШ"</t>
  </si>
  <si>
    <t>квартира с центральным отоплением</t>
  </si>
  <si>
    <t>dalyr_school_07@mail.ru</t>
  </si>
  <si>
    <t>От 70 тыс</t>
  </si>
  <si>
    <t>Учитель русского языка и литературы. По желанию классное руководство, часы ВУД</t>
  </si>
  <si>
    <t>Учитель историю и обществознания. По желанию классное руководство, часы ВУД</t>
  </si>
  <si>
    <t xml:space="preserve">Математика </t>
  </si>
  <si>
    <t>МБОУ "Тамалаканская СОШ"</t>
  </si>
  <si>
    <t>Русский Якутский</t>
  </si>
  <si>
    <t xml:space="preserve">Комната в общежитии </t>
  </si>
  <si>
    <t>Директор 89142325706</t>
  </si>
  <si>
    <t>tsosh43@mail.ru</t>
  </si>
  <si>
    <t>от 65 тыс. руб</t>
  </si>
  <si>
    <t>Исполнять  обязанности, предусмотренные Федеральным законом.</t>
  </si>
  <si>
    <t>Русский язык и литература (индивидуальное обучение)</t>
  </si>
  <si>
    <t xml:space="preserve">История и обществознание </t>
  </si>
  <si>
    <t xml:space="preserve">Химия и  биология </t>
  </si>
  <si>
    <t xml:space="preserve">МБОУ «Кэнтикская СОШ имени Н.К. Седалищева- Дьуэгэ Ааныстыырова» </t>
  </si>
  <si>
    <t xml:space="preserve">русский якутский </t>
  </si>
  <si>
    <t>мун квартира</t>
  </si>
  <si>
    <t xml:space="preserve">8 (41133) 28473, </t>
  </si>
  <si>
    <t xml:space="preserve">kentikschool@mail.ru </t>
  </si>
  <si>
    <t>50 тыс руб - 75 тыс руб</t>
  </si>
  <si>
    <t>Преподавание математики, часы ВУД</t>
  </si>
  <si>
    <t>русский</t>
  </si>
  <si>
    <t>kentikschool@mail.ru</t>
  </si>
  <si>
    <t>Преподавание русского языка и литературы, часы ВУД</t>
  </si>
  <si>
    <t>Химия и биология</t>
  </si>
  <si>
    <t>Преподавание биологии и химии, заведование кабинетом, часы ВУД</t>
  </si>
  <si>
    <t>Преподавание информатики, заведование кабинетом, часы ВУД</t>
  </si>
  <si>
    <t>Преподавание истории  и обществознании в 5-11 классах, заведование кабинетом, часы ВУД</t>
  </si>
  <si>
    <t>Преподавание английского языка, часы ВУД, классное руководство</t>
  </si>
  <si>
    <t>МБОУ "Оргетская СОШ им.Т.И.Петрова"</t>
  </si>
  <si>
    <t>22-24</t>
  </si>
  <si>
    <t>Комната в общежитии</t>
  </si>
  <si>
    <t>toyocu_1@mail.ru</t>
  </si>
  <si>
    <t>50-75 тыс</t>
  </si>
  <si>
    <t>Преподавание физики и информатики в 7-11 классах, заведование кабинетом, Точка Роста</t>
  </si>
  <si>
    <t>25-27</t>
  </si>
  <si>
    <t>Преподавание истории  и обществознании в 5-11 классах, заведование кабинетом, классное руководство</t>
  </si>
  <si>
    <t>Преподавание биологии и химии в 5-11  классах, заведование кабинетом, Точка Роста</t>
  </si>
  <si>
    <t>МБОУ "Хоринская СОШ ИМ Г.Н.Чиряева"</t>
  </si>
  <si>
    <t>Аренда дома с центральным отоплением</t>
  </si>
  <si>
    <t>Директор Иванов Владислав Владимирович 89142613441</t>
  </si>
  <si>
    <t>horsch@mail.ru</t>
  </si>
  <si>
    <t>Преподавание информатики в 7-11  классах,  часы ВУД, заведование кабинетом</t>
  </si>
  <si>
    <t>Преподавание Технологии в 5-9  классах, часы ВУД,  заведование кабинетом</t>
  </si>
  <si>
    <t>заведование кабинетом, классное руководство</t>
  </si>
  <si>
    <t>МБОУ "ВВУГ им. Д.С. Спиридонова"</t>
  </si>
  <si>
    <t>Директор Кардашевский Сергей Николаевич 89142921977</t>
  </si>
  <si>
    <t>vvsosh4@mail.ru</t>
  </si>
  <si>
    <t>от 75 тыс.</t>
  </si>
  <si>
    <t>МБОУ "ВВСОШ №2 им.М.Т.Егорова с естественно-научным направлением"</t>
  </si>
  <si>
    <t>Директор Руфов Васмар Анастасиевич 89142241101 зам директора по УР Андреева Елена Егоровна 89142355118</t>
  </si>
  <si>
    <t>vvsh2@mail.ru</t>
  </si>
  <si>
    <t>от 50 тыс.</t>
  </si>
  <si>
    <t>Директор Руфов Васмар Анастасиевич 89142241101 зам директора по УР Андреева Елена Егоровна 89142355119</t>
  </si>
  <si>
    <t>Директор Руфов Васмар Анастасиевич 89142241101 зам директора по УР Андреева Елена Егоровна 89142355120</t>
  </si>
  <si>
    <t>Директор Руфов Васмар Анастасиевич 89142241101 зам директора по УР Андреева Елена Егоровна 89142355121</t>
  </si>
  <si>
    <t>преподавание информатики,  ВУД</t>
  </si>
  <si>
    <t>Директор Руфов Васмар Анастасиевич 89142241101 зам директора по УР Андреева Елена Егоровна 89142355122</t>
  </si>
  <si>
    <t>Директор Руфов Васмар Анастасиевич 89142241101 зам директора по УР Андреева Елена Егоровна 89142355123</t>
  </si>
  <si>
    <t>учитель-логопед</t>
  </si>
  <si>
    <t>Директор Руфов Васмар Анастасиевич 89142241101 зам директора по УР Андреева Елена Егоровна 89142355124</t>
  </si>
  <si>
    <t>от50 тыс</t>
  </si>
  <si>
    <t>диагностика и коррекция речевых нарушений у учащихся, развитие навыков чтения и письма</t>
  </si>
  <si>
    <r>
      <rPr>
        <b/>
        <sz val="12"/>
        <color rgb="FF000000"/>
        <rFont val="Arial"/>
      </rPr>
      <t xml:space="preserve">Вакансии в </t>
    </r>
    <r>
      <rPr>
        <b/>
        <sz val="12"/>
        <color rgb="FFFB290D"/>
        <rFont val="Arial"/>
      </rPr>
      <t>ДОШКОЛЬНЫХ ОБРАЗОВАТЕЛЬНЫХ ОРГАНИЗАЦИЯХ</t>
    </r>
    <r>
      <rPr>
        <b/>
        <sz val="12"/>
        <color rgb="FF000000"/>
        <rFont val="Arial"/>
      </rPr>
      <t xml:space="preserve"> на 2025-2026 учебный год  (по состоянию на август 2025 г.)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</si>
  <si>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</si>
  <si>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</si>
  <si>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МБДОУ "Детский сад "Туллукчаан-от"</t>
  </si>
  <si>
    <t>якутский, русский</t>
  </si>
  <si>
    <t>аренда</t>
  </si>
  <si>
    <t>tullukchaan-ot@mail.ru</t>
  </si>
  <si>
    <t>воспитание, обучение, развитие детей;</t>
  </si>
  <si>
    <t>музыкальный руководитель</t>
  </si>
  <si>
    <t>МБДОУ "Детский сад №6 "Солнышко"</t>
  </si>
  <si>
    <t>якутский русский</t>
  </si>
  <si>
    <t>89841024157 Снежана Васильевна Ильина</t>
  </si>
  <si>
    <t>doy-solniko6@mail.ru</t>
  </si>
  <si>
    <t>41 тыс</t>
  </si>
  <si>
    <t>музыкальное воспитание, образование, развитие детей дошкольного возраста</t>
  </si>
  <si>
    <t>Старший воспитатель</t>
  </si>
  <si>
    <t>МБДОУ "Намский ЦРР-д/с "Кэнчээри"</t>
  </si>
  <si>
    <t>kencheri-namtsy@mail.ru</t>
  </si>
  <si>
    <t>муззанятия утренники обучение пению музинструменте</t>
  </si>
  <si>
    <t>30 тыс</t>
  </si>
  <si>
    <t>сопровождение поддержка в обучении социализации</t>
  </si>
  <si>
    <t>Учитель-логопед</t>
  </si>
  <si>
    <t>МБДОУ "Детский сад №4 "Сардаана"</t>
  </si>
  <si>
    <t>завед Стручкова Марианна Валерьевна 89142318590</t>
  </si>
  <si>
    <t>sardaana1973@mail.ru</t>
  </si>
  <si>
    <t>30тыс</t>
  </si>
  <si>
    <t>Проведение индивидуальных занятий по развитию речи детей</t>
  </si>
  <si>
    <t>ЖКУ</t>
  </si>
  <si>
    <t>Индивидуальная работа с детьми ОВЗ</t>
  </si>
  <si>
    <t>Жку</t>
  </si>
  <si>
    <t>Педагог допобразования (робототехника)</t>
  </si>
  <si>
    <t>Проведение занятий по доп образованию</t>
  </si>
  <si>
    <t>Нет</t>
  </si>
  <si>
    <t>Согласно ТК РФ</t>
  </si>
  <si>
    <t>МБДОУ ЦРР-Детский сад 5 "Кэнчээри"</t>
  </si>
  <si>
    <t>89141074320 Ким Валентина Васильевна</t>
  </si>
  <si>
    <t>kencheeri5@mail.ru</t>
  </si>
  <si>
    <t>от 41 тыс</t>
  </si>
  <si>
    <t xml:space="preserve">обучение, воспитание, </t>
  </si>
  <si>
    <t>МР"Верхневилюйский улус( район) "</t>
  </si>
  <si>
    <t>якутский,русский</t>
  </si>
  <si>
    <t>50 тыс</t>
  </si>
  <si>
    <r>
      <rPr>
        <sz val="12"/>
        <color rgb="FF000000"/>
        <rFont val="Arial"/>
      </rPr>
      <t xml:space="preserve">Вакансии в </t>
    </r>
    <r>
      <rPr>
        <sz val="12"/>
        <color rgb="FFFB290D"/>
        <rFont val="Arial"/>
      </rPr>
      <t>ДОПОЛНИТЕЛЬНОГО ОБРАЗОВАНИЯ ДЕТЕЙ</t>
    </r>
    <r>
      <rPr>
        <sz val="12"/>
        <color rgb="FF000000"/>
        <rFont val="Arial"/>
      </rPr>
      <t xml:space="preserve"> на 2025-2026 учебный год  </t>
    </r>
    <r>
      <rPr>
        <b/>
        <sz val="12"/>
        <color rgb="FF000000"/>
        <rFont val="Arial"/>
      </rPr>
      <t xml:space="preserve"> (по состоянию на август 2025 г.)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</si>
  <si>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</si>
  <si>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</si>
  <si>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педагог дополнительного образования (техническое направление)</t>
  </si>
  <si>
    <t>МБУ ДО "Детский технопарк"</t>
  </si>
  <si>
    <t>русский якутский</t>
  </si>
  <si>
    <t>89148254741 - директор</t>
  </si>
  <si>
    <t>vvtechnopark@mail.ru</t>
  </si>
  <si>
    <t>50-60</t>
  </si>
  <si>
    <t>Обучение детей по программе ДООП по техническому направлению, проведение мероприятий, воспитательная работа, проектная деятельность</t>
  </si>
  <si>
    <t>педагог дополнительного образования</t>
  </si>
  <si>
    <t>русский, якутский</t>
  </si>
  <si>
    <t>89841020912 - директор Волкова Мария Егоровна</t>
  </si>
  <si>
    <t>tuskul@bk.ru</t>
  </si>
  <si>
    <t>50-60 тыс. руб</t>
  </si>
  <si>
    <t>Обучение детей по программе ДОП, проведение мероприятий, воспитательная работа, проектная деятельность</t>
  </si>
  <si>
    <t>педагог-организатор</t>
  </si>
  <si>
    <t>50-60 тыс руб</t>
  </si>
  <si>
    <t>Организация и проведение улусных, региональных, республиканских мероприятий</t>
  </si>
  <si>
    <t>АУП</t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</si>
  <si>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</si>
  <si>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</si>
  <si>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заместитель директора по воспитательной работе</t>
  </si>
  <si>
    <t>МБОУ "Оросунская СОШ"</t>
  </si>
  <si>
    <t>1 ст.</t>
  </si>
  <si>
    <t xml:space="preserve">Благоустроенная квартира </t>
  </si>
  <si>
    <t>от 60 тыс. руб</t>
  </si>
  <si>
    <t>Верхневилюйский улус (район)</t>
  </si>
  <si>
    <t xml:space="preserve">Заместитель директора по учебной работе </t>
  </si>
  <si>
    <t>40 час</t>
  </si>
  <si>
    <t>История и обшествознание</t>
  </si>
  <si>
    <t xml:space="preserve"> информатика</t>
  </si>
  <si>
    <t xml:space="preserve">Технология (мальчики) </t>
  </si>
  <si>
    <t>Технология (для мальчиков)</t>
  </si>
  <si>
    <t>Русского язык и литература</t>
  </si>
  <si>
    <t>МБУ ДО "Центр детского творчества "Тускул"</t>
  </si>
</sst>
</file>

<file path=xl/styles.xml><?xml version="1.0" encoding="utf-8"?>
<styleSheet xmlns="http://schemas.openxmlformats.org/spreadsheetml/2006/main">
  <numFmts count="3">
    <numFmt numFmtId="164" formatCode="d\ mmmm\ yyyy"/>
    <numFmt numFmtId="165" formatCode="dd\.mm\.yyyy"/>
    <numFmt numFmtId="166" formatCode="dd\.mm\.yy"/>
  </numFmts>
  <fonts count="52">
    <font>
      <sz val="12"/>
      <color rgb="FF000000"/>
      <name val="XO Thames"/>
      <scheme val="minor"/>
    </font>
    <font>
      <sz val="12"/>
      <color rgb="FFFB290D"/>
      <name val="PT Astra Serif"/>
    </font>
    <font>
      <sz val="12"/>
      <color rgb="FF000000"/>
      <name val="PT Astra Serif"/>
    </font>
    <font>
      <sz val="12"/>
      <color theme="1"/>
      <name val="PT Astra Serif"/>
    </font>
    <font>
      <b/>
      <sz val="12"/>
      <color rgb="FF000000"/>
      <name val="PT Astra Serif"/>
    </font>
    <font>
      <b/>
      <sz val="12"/>
      <color theme="1"/>
      <name val="PT Astra Serif"/>
    </font>
    <font>
      <u/>
      <sz val="12"/>
      <color rgb="FF000000"/>
      <name val="PT Astra Serif"/>
    </font>
    <font>
      <sz val="12"/>
      <color rgb="FF000000"/>
      <name val="Times New Roman"/>
    </font>
    <font>
      <sz val="12"/>
      <color theme="1"/>
      <name val="Times New Roman"/>
    </font>
    <font>
      <u/>
      <sz val="11"/>
      <color theme="10"/>
      <name val="Calibri"/>
    </font>
    <font>
      <sz val="12"/>
      <color theme="1"/>
      <name val="Arial"/>
    </font>
    <font>
      <sz val="12"/>
      <color theme="1"/>
      <name val="Rasa"/>
    </font>
    <font>
      <u/>
      <sz val="12"/>
      <color theme="10"/>
      <name val="PT Astra Serif"/>
    </font>
    <font>
      <u/>
      <sz val="12"/>
      <color theme="10"/>
      <name val="Times New Roman"/>
    </font>
    <font>
      <sz val="12"/>
      <color theme="1"/>
      <name val="Liberation Sans"/>
    </font>
    <font>
      <sz val="12"/>
      <color theme="1"/>
      <name val="Arial"/>
    </font>
    <font>
      <sz val="11"/>
      <color rgb="FF333333"/>
      <name val="Arial"/>
    </font>
    <font>
      <b/>
      <sz val="12"/>
      <color rgb="FF000000"/>
      <name val="Arial"/>
    </font>
    <font>
      <u/>
      <sz val="11"/>
      <color theme="10"/>
      <name val="Calibri"/>
    </font>
    <font>
      <sz val="12"/>
      <color rgb="FF333333"/>
      <name val="&quot;YS Text&quot;"/>
    </font>
    <font>
      <sz val="11"/>
      <color rgb="FF000000"/>
      <name val="PT Astra Serif"/>
    </font>
    <font>
      <sz val="11"/>
      <color theme="1"/>
      <name val="PT Astra Serif"/>
    </font>
    <font>
      <sz val="11"/>
      <color theme="1"/>
      <name val="Arial"/>
    </font>
    <font>
      <sz val="11"/>
      <color rgb="FF000000"/>
      <name val="Arial"/>
    </font>
    <font>
      <u/>
      <sz val="11"/>
      <color theme="10"/>
      <name val="Calibri"/>
    </font>
    <font>
      <sz val="12"/>
      <color rgb="FF000000"/>
      <name val="Arial"/>
    </font>
    <font>
      <u/>
      <sz val="12"/>
      <color rgb="FF800080"/>
      <name val="PT Astra Serif"/>
    </font>
    <font>
      <i/>
      <sz val="12"/>
      <color theme="1"/>
      <name val="PT Astra Serif"/>
    </font>
    <font>
      <u/>
      <sz val="12"/>
      <color theme="10"/>
      <name val="PT Astra Serif"/>
    </font>
    <font>
      <sz val="12"/>
      <color theme="10"/>
      <name val="PT Astra Serif"/>
    </font>
    <font>
      <u/>
      <sz val="12"/>
      <color rgb="FF0000FF"/>
      <name val="PT Astra Serif"/>
    </font>
    <font>
      <u/>
      <sz val="12"/>
      <color theme="1"/>
      <name val="PT Astra Serif"/>
    </font>
    <font>
      <b/>
      <u/>
      <sz val="12"/>
      <color theme="1"/>
      <name val="PT Astra Serif"/>
    </font>
    <font>
      <u/>
      <sz val="12"/>
      <color rgb="FF0000FF"/>
      <name val="PT Astra Serif"/>
    </font>
    <font>
      <u/>
      <sz val="12"/>
      <color rgb="FF0000FF"/>
      <name val="PT Astra Serif"/>
    </font>
    <font>
      <u/>
      <sz val="12"/>
      <color rgb="FF0000FF"/>
      <name val="PT Astra Serif"/>
    </font>
    <font>
      <sz val="12"/>
      <name val="XO Thames"/>
    </font>
    <font>
      <u/>
      <sz val="12"/>
      <color theme="10"/>
      <name val="PT Astra Serif"/>
    </font>
    <font>
      <u/>
      <sz val="12"/>
      <color theme="1"/>
      <name val="PT Astra Serif"/>
    </font>
    <font>
      <u/>
      <sz val="12"/>
      <color rgb="FF0000FF"/>
      <name val="PT Astra Serif"/>
    </font>
    <font>
      <u/>
      <sz val="12"/>
      <color rgb="FF0000FF"/>
      <name val="PT Astra Serif"/>
    </font>
    <font>
      <u/>
      <sz val="12"/>
      <color theme="10"/>
      <name val="Times New Roman"/>
    </font>
    <font>
      <b/>
      <sz val="12"/>
      <color rgb="FFFB290D"/>
      <name val="Arial"/>
    </font>
    <font>
      <sz val="12"/>
      <color rgb="FFFF0000"/>
      <name val="Times New Roman"/>
    </font>
    <font>
      <sz val="12"/>
      <color rgb="FFFB290D"/>
      <name val="Arial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sz val="12"/>
      <color rgb="FF0000FF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5">
    <xf numFmtId="0" fontId="0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 wrapText="1"/>
    </xf>
    <xf numFmtId="165" fontId="10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top"/>
    </xf>
    <xf numFmtId="0" fontId="11" fillId="0" borderId="2" xfId="0" applyFont="1" applyBorder="1" applyAlignment="1">
      <alignment vertical="top" wrapText="1"/>
    </xf>
    <xf numFmtId="0" fontId="12" fillId="0" borderId="2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14" fillId="0" borderId="2" xfId="0" applyFont="1" applyBorder="1" applyAlignment="1">
      <alignment horizontal="center" wrapText="1"/>
    </xf>
    <xf numFmtId="165" fontId="15" fillId="0" borderId="6" xfId="0" applyNumberFormat="1" applyFont="1" applyBorder="1" applyAlignment="1">
      <alignment horizontal="right" wrapText="1"/>
    </xf>
    <xf numFmtId="0" fontId="16" fillId="2" borderId="6" xfId="0" applyFont="1" applyFill="1" applyBorder="1" applyAlignment="1">
      <alignment wrapText="1"/>
    </xf>
    <xf numFmtId="0" fontId="17" fillId="0" borderId="2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8" fillId="0" borderId="9" xfId="0" applyFont="1" applyBorder="1" applyAlignment="1">
      <alignment horizontal="center" vertical="top" wrapText="1"/>
    </xf>
    <xf numFmtId="0" fontId="19" fillId="2" borderId="0" xfId="0" applyFont="1" applyFill="1" applyAlignment="1">
      <alignment vertical="top" wrapText="1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23" fillId="0" borderId="2" xfId="0" applyFont="1" applyBorder="1" applyAlignment="1">
      <alignment horizontal="center" vertical="top" wrapText="1"/>
    </xf>
    <xf numFmtId="165" fontId="21" fillId="0" borderId="2" xfId="0" applyNumberFormat="1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24" fillId="0" borderId="9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25" fillId="0" borderId="2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top"/>
    </xf>
    <xf numFmtId="165" fontId="10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165" fontId="3" fillId="0" borderId="0" xfId="0" applyNumberFormat="1" applyFont="1" applyAlignment="1">
      <alignment horizontal="center" vertical="top"/>
    </xf>
    <xf numFmtId="0" fontId="3" fillId="0" borderId="10" xfId="0" applyFont="1" applyBorder="1" applyAlignment="1">
      <alignment horizontal="center" vertical="top" wrapText="1"/>
    </xf>
    <xf numFmtId="0" fontId="26" fillId="0" borderId="2" xfId="0" applyFont="1" applyBorder="1" applyAlignment="1">
      <alignment horizontal="center" vertical="top" wrapText="1"/>
    </xf>
    <xf numFmtId="0" fontId="27" fillId="0" borderId="9" xfId="0" applyFont="1" applyBorder="1" applyAlignment="1">
      <alignment horizontal="center" vertical="top" wrapText="1"/>
    </xf>
    <xf numFmtId="0" fontId="27" fillId="0" borderId="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27" fillId="0" borderId="11" xfId="0" applyFont="1" applyBorder="1" applyAlignment="1">
      <alignment horizontal="center" vertical="top" wrapText="1"/>
    </xf>
    <xf numFmtId="0" fontId="27" fillId="0" borderId="4" xfId="0" applyFont="1" applyBorder="1" applyAlignment="1">
      <alignment horizontal="center" vertical="top" wrapText="1"/>
    </xf>
    <xf numFmtId="0" fontId="28" fillId="0" borderId="4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29" fillId="0" borderId="2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0" fillId="0" borderId="2" xfId="0" applyFont="1" applyBorder="1" applyAlignment="1">
      <alignment horizontal="center" vertical="top" wrapText="1"/>
    </xf>
    <xf numFmtId="0" fontId="31" fillId="2" borderId="2" xfId="0" applyFont="1" applyFill="1" applyBorder="1" applyAlignment="1">
      <alignment horizontal="center" vertical="top" wrapText="1"/>
    </xf>
    <xf numFmtId="0" fontId="32" fillId="0" borderId="2" xfId="0" applyFont="1" applyBorder="1" applyAlignment="1">
      <alignment horizontal="center" vertical="top" wrapText="1"/>
    </xf>
    <xf numFmtId="3" fontId="3" fillId="2" borderId="2" xfId="0" applyNumberFormat="1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0" fontId="2" fillId="4" borderId="12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3" fillId="4" borderId="12" xfId="0" applyFont="1" applyFill="1" applyBorder="1" applyAlignment="1">
      <alignment horizontal="center" vertical="top" wrapText="1"/>
    </xf>
    <xf numFmtId="0" fontId="2" fillId="4" borderId="13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34" fillId="4" borderId="14" xfId="0" applyFont="1" applyFill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5" fillId="0" borderId="8" xfId="0" applyFont="1" applyBorder="1" applyAlignment="1">
      <alignment horizontal="center" vertical="top" wrapText="1"/>
    </xf>
    <xf numFmtId="0" fontId="37" fillId="0" borderId="9" xfId="0" applyFont="1" applyBorder="1" applyAlignment="1">
      <alignment horizontal="center" vertical="top" wrapText="1"/>
    </xf>
    <xf numFmtId="0" fontId="38" fillId="0" borderId="2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9" fillId="0" borderId="6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40" fillId="4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top" wrapText="1"/>
    </xf>
    <xf numFmtId="0" fontId="7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center" shrinkToFit="1"/>
    </xf>
    <xf numFmtId="0" fontId="41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3" fontId="46" fillId="4" borderId="2" xfId="0" applyNumberFormat="1" applyFont="1" applyFill="1" applyBorder="1" applyAlignment="1">
      <alignment horizontal="left" vertical="top" wrapText="1"/>
    </xf>
    <xf numFmtId="0" fontId="45" fillId="0" borderId="2" xfId="0" applyFont="1" applyBorder="1" applyAlignment="1">
      <alignment horizontal="left" vertical="top" wrapText="1"/>
    </xf>
    <xf numFmtId="0" fontId="47" fillId="0" borderId="2" xfId="0" applyFont="1" applyBorder="1" applyAlignment="1">
      <alignment horizontal="left" vertical="top" wrapText="1"/>
    </xf>
    <xf numFmtId="164" fontId="45" fillId="0" borderId="2" xfId="0" applyNumberFormat="1" applyFont="1" applyBorder="1" applyAlignment="1">
      <alignment horizontal="left" vertical="top" wrapText="1"/>
    </xf>
    <xf numFmtId="165" fontId="45" fillId="0" borderId="2" xfId="0" applyNumberFormat="1" applyFont="1" applyBorder="1" applyAlignment="1">
      <alignment horizontal="left" vertical="top" wrapText="1"/>
    </xf>
    <xf numFmtId="0" fontId="48" fillId="0" borderId="2" xfId="0" applyFont="1" applyBorder="1" applyAlignment="1">
      <alignment horizontal="left" vertical="top" wrapText="1"/>
    </xf>
    <xf numFmtId="166" fontId="45" fillId="0" borderId="2" xfId="0" applyNumberFormat="1" applyFont="1" applyBorder="1" applyAlignment="1">
      <alignment horizontal="left" vertical="top" wrapText="1"/>
    </xf>
    <xf numFmtId="165" fontId="45" fillId="0" borderId="6" xfId="0" applyNumberFormat="1" applyFont="1" applyBorder="1" applyAlignment="1">
      <alignment horizontal="left" vertical="top" wrapText="1"/>
    </xf>
    <xf numFmtId="0" fontId="49" fillId="2" borderId="6" xfId="0" applyFont="1" applyFill="1" applyBorder="1" applyAlignment="1">
      <alignment horizontal="left" vertical="top" wrapText="1"/>
    </xf>
    <xf numFmtId="0" fontId="45" fillId="0" borderId="7" xfId="0" applyFont="1" applyBorder="1" applyAlignment="1">
      <alignment horizontal="left" vertical="top" wrapText="1"/>
    </xf>
    <xf numFmtId="165" fontId="45" fillId="0" borderId="8" xfId="0" applyNumberFormat="1" applyFont="1" applyBorder="1" applyAlignment="1">
      <alignment horizontal="left" vertical="top" wrapText="1"/>
    </xf>
    <xf numFmtId="0" fontId="49" fillId="2" borderId="8" xfId="0" applyFont="1" applyFill="1" applyBorder="1" applyAlignment="1">
      <alignment horizontal="left" vertical="top" wrapText="1"/>
    </xf>
    <xf numFmtId="0" fontId="46" fillId="0" borderId="2" xfId="0" applyFont="1" applyBorder="1" applyAlignment="1">
      <alignment horizontal="left" vertical="top" wrapText="1"/>
    </xf>
    <xf numFmtId="0" fontId="50" fillId="0" borderId="2" xfId="0" applyFont="1" applyBorder="1" applyAlignment="1">
      <alignment horizontal="left" vertical="top" wrapText="1"/>
    </xf>
    <xf numFmtId="0" fontId="51" fillId="0" borderId="2" xfId="0" applyFont="1" applyBorder="1" applyAlignment="1">
      <alignment horizontal="left" vertical="top" wrapText="1"/>
    </xf>
    <xf numFmtId="0" fontId="45" fillId="0" borderId="2" xfId="0" applyFont="1" applyBorder="1" applyAlignment="1">
      <alignment horizontal="left" vertical="top"/>
    </xf>
    <xf numFmtId="165" fontId="45" fillId="0" borderId="2" xfId="0" applyNumberFormat="1" applyFont="1" applyBorder="1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2" fillId="0" borderId="9" xfId="0" applyFont="1" applyBorder="1" applyAlignment="1">
      <alignment horizontal="center" vertical="top" wrapText="1"/>
    </xf>
    <xf numFmtId="0" fontId="36" fillId="0" borderId="10" xfId="0" applyFont="1" applyBorder="1" applyAlignment="1">
      <alignment vertical="top" wrapText="1"/>
    </xf>
    <xf numFmtId="0" fontId="36" fillId="0" borderId="6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XO Thames"/>
        <a:ea typeface="XO Thames"/>
        <a:cs typeface="XO Thames"/>
      </a:majorFont>
      <a:minorFont>
        <a:latin typeface="XO Thames"/>
        <a:ea typeface="XO Thames"/>
        <a:cs typeface="XO Thame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r-verhojanskij.sakha.gov.ru/" TargetMode="External"/><Relationship Id="rId13" Type="http://schemas.openxmlformats.org/officeDocument/2006/relationships/hyperlink" Target="http://mr-kobjajskij.sakha.gov.ru/" TargetMode="External"/><Relationship Id="rId18" Type="http://schemas.openxmlformats.org/officeDocument/2006/relationships/hyperlink" Target="http://mr-njurbinskij.sakha.gov.ru/" TargetMode="External"/><Relationship Id="rId26" Type="http://schemas.openxmlformats.org/officeDocument/2006/relationships/hyperlink" Target="http://mr-ust-aldanskij.sakha.gov.ru/" TargetMode="External"/><Relationship Id="rId3" Type="http://schemas.openxmlformats.org/officeDocument/2006/relationships/hyperlink" Target="http://mr-allaihovskij.sakha.gov.ru/" TargetMode="External"/><Relationship Id="rId21" Type="http://schemas.openxmlformats.org/officeDocument/2006/relationships/hyperlink" Target="http://mr-olenekskij.sakha.gov.ru/" TargetMode="External"/><Relationship Id="rId7" Type="http://schemas.openxmlformats.org/officeDocument/2006/relationships/hyperlink" Target="http://mr-verhnekolymskij.sakha.gov.ru/" TargetMode="External"/><Relationship Id="rId12" Type="http://schemas.openxmlformats.org/officeDocument/2006/relationships/hyperlink" Target="http://mr-zhiganskij.sakha.gov.ru/" TargetMode="External"/><Relationship Id="rId17" Type="http://schemas.openxmlformats.org/officeDocument/2006/relationships/hyperlink" Target="http://mr-nizhnekolymskij.sakha.gov.ru/" TargetMode="External"/><Relationship Id="rId25" Type="http://schemas.openxmlformats.org/officeDocument/2006/relationships/hyperlink" Target="http://mr-tomponskij.sakha.gov.ru/" TargetMode="External"/><Relationship Id="rId2" Type="http://schemas.openxmlformats.org/officeDocument/2006/relationships/hyperlink" Target="http://mr-aldanskij.sakha.gov.ru/" TargetMode="External"/><Relationship Id="rId16" Type="http://schemas.openxmlformats.org/officeDocument/2006/relationships/hyperlink" Target="http://mr-namskij.sakha.gov.ru/" TargetMode="External"/><Relationship Id="rId20" Type="http://schemas.openxmlformats.org/officeDocument/2006/relationships/hyperlink" Target="http://mr-olekminskij.sakha.gov.ru/" TargetMode="External"/><Relationship Id="rId29" Type="http://schemas.openxmlformats.org/officeDocument/2006/relationships/hyperlink" Target="http://mo-churapchinsky.sakha.gov.ru/" TargetMode="External"/><Relationship Id="rId1" Type="http://schemas.openxmlformats.org/officeDocument/2006/relationships/hyperlink" Target="http://mr-abyjskij.sakha.gov.ru/" TargetMode="External"/><Relationship Id="rId6" Type="http://schemas.openxmlformats.org/officeDocument/2006/relationships/hyperlink" Target="http://mr-bulunskij.sakha.gov.ru/" TargetMode="External"/><Relationship Id="rId11" Type="http://schemas.openxmlformats.org/officeDocument/2006/relationships/hyperlink" Target="http://jhatay.ru/" TargetMode="External"/><Relationship Id="rId24" Type="http://schemas.openxmlformats.org/officeDocument/2006/relationships/hyperlink" Target="http://mr-tattinskij.sakha.gov.ru/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://mr-anabarskij.sakha.gov.ru/" TargetMode="External"/><Relationship Id="rId15" Type="http://schemas.openxmlformats.org/officeDocument/2006/relationships/hyperlink" Target="http://mr-momskij.sakha.gov.ru/" TargetMode="External"/><Relationship Id="rId23" Type="http://schemas.openxmlformats.org/officeDocument/2006/relationships/hyperlink" Target="http://mr-suntarskij.sakha.gov.ru/" TargetMode="External"/><Relationship Id="rId28" Type="http://schemas.openxmlformats.org/officeDocument/2006/relationships/hyperlink" Target="http://mr-ust-janskij.sakha.gov.ru/" TargetMode="External"/><Relationship Id="rId10" Type="http://schemas.openxmlformats.org/officeDocument/2006/relationships/hyperlink" Target="http://mr-gornyj.sakha.gov.ru/" TargetMode="External"/><Relationship Id="rId19" Type="http://schemas.openxmlformats.org/officeDocument/2006/relationships/hyperlink" Target="http://mr-ojmjakonskij.sakha.gov.ru/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://mr-amginskij.sakha.gov.ru/" TargetMode="External"/><Relationship Id="rId9" Type="http://schemas.openxmlformats.org/officeDocument/2006/relationships/hyperlink" Target="http://mr-viljujskij.sakha.gov.ru/" TargetMode="External"/><Relationship Id="rId14" Type="http://schemas.openxmlformats.org/officeDocument/2006/relationships/hyperlink" Target="http://mr-lenskij.sakha.gov.ru/" TargetMode="External"/><Relationship Id="rId22" Type="http://schemas.openxmlformats.org/officeDocument/2006/relationships/hyperlink" Target="http://mr-srednekolymskij.sakha.gov.ru/" TargetMode="External"/><Relationship Id="rId27" Type="http://schemas.openxmlformats.org/officeDocument/2006/relationships/hyperlink" Target="http://mr-ust-majskij.sakha.gov.ru/" TargetMode="External"/><Relationship Id="rId30" Type="http://schemas.openxmlformats.org/officeDocument/2006/relationships/hyperlink" Target="http://mr-jeveno-bytantajskij.sakha.gov.ru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botulu_85@mail.ru" TargetMode="External"/><Relationship Id="rId13" Type="http://schemas.openxmlformats.org/officeDocument/2006/relationships/hyperlink" Target="mailto:vvschunp@mail.ru" TargetMode="External"/><Relationship Id="rId18" Type="http://schemas.openxmlformats.org/officeDocument/2006/relationships/hyperlink" Target="mailto:booschool@mail.ru" TargetMode="External"/><Relationship Id="rId26" Type="http://schemas.openxmlformats.org/officeDocument/2006/relationships/hyperlink" Target="mailto:dalyr_school_07@mail.ru" TargetMode="External"/><Relationship Id="rId3" Type="http://schemas.openxmlformats.org/officeDocument/2006/relationships/hyperlink" Target="mailto:orosusosh@mail.ru" TargetMode="External"/><Relationship Id="rId21" Type="http://schemas.openxmlformats.org/officeDocument/2006/relationships/hyperlink" Target="mailto:homustahooh@mail.ru" TargetMode="External"/><Relationship Id="rId7" Type="http://schemas.openxmlformats.org/officeDocument/2006/relationships/hyperlink" Target="mailto:botulu_85@mail.ru" TargetMode="External"/><Relationship Id="rId12" Type="http://schemas.openxmlformats.org/officeDocument/2006/relationships/hyperlink" Target="mailto:vvschunp@mail.ru" TargetMode="External"/><Relationship Id="rId17" Type="http://schemas.openxmlformats.org/officeDocument/2006/relationships/hyperlink" Target="mailto:magasskayasosh@mail.ru" TargetMode="External"/><Relationship Id="rId25" Type="http://schemas.openxmlformats.org/officeDocument/2006/relationships/hyperlink" Target="mailto:dalyr_school_07@mail.ru" TargetMode="External"/><Relationship Id="rId2" Type="http://schemas.openxmlformats.org/officeDocument/2006/relationships/hyperlink" Target="mailto:orosusosh@mail.ru" TargetMode="External"/><Relationship Id="rId16" Type="http://schemas.openxmlformats.org/officeDocument/2006/relationships/hyperlink" Target="mailto:vvschunp@mail.ru" TargetMode="External"/><Relationship Id="rId20" Type="http://schemas.openxmlformats.org/officeDocument/2006/relationships/hyperlink" Target="mailto:homustahooh@mail.ru" TargetMode="External"/><Relationship Id="rId29" Type="http://schemas.openxmlformats.org/officeDocument/2006/relationships/hyperlink" Target="mailto:kentikschool@mail.ru" TargetMode="External"/><Relationship Id="rId1" Type="http://schemas.openxmlformats.org/officeDocument/2006/relationships/hyperlink" Target="mailto:tobujscool@yandex.ru" TargetMode="External"/><Relationship Id="rId6" Type="http://schemas.openxmlformats.org/officeDocument/2006/relationships/hyperlink" Target="mailto:kharbalakh@mail.ru" TargetMode="External"/><Relationship Id="rId11" Type="http://schemas.openxmlformats.org/officeDocument/2006/relationships/hyperlink" Target="mailto:verv1sch@mail.ru" TargetMode="External"/><Relationship Id="rId24" Type="http://schemas.openxmlformats.org/officeDocument/2006/relationships/hyperlink" Target="mailto:namschool@mail.ru" TargetMode="External"/><Relationship Id="rId32" Type="http://schemas.openxmlformats.org/officeDocument/2006/relationships/hyperlink" Target="mailto:kentikschool@mail.ru" TargetMode="External"/><Relationship Id="rId5" Type="http://schemas.openxmlformats.org/officeDocument/2006/relationships/hyperlink" Target="mailto:koosh08@mail.ru" TargetMode="External"/><Relationship Id="rId15" Type="http://schemas.openxmlformats.org/officeDocument/2006/relationships/hyperlink" Target="mailto:vvschunp@mail.ru" TargetMode="External"/><Relationship Id="rId23" Type="http://schemas.openxmlformats.org/officeDocument/2006/relationships/hyperlink" Target="mailto:surguluksosh@mail.ru" TargetMode="External"/><Relationship Id="rId28" Type="http://schemas.openxmlformats.org/officeDocument/2006/relationships/hyperlink" Target="mailto:kentikschool@mail.ru" TargetMode="External"/><Relationship Id="rId10" Type="http://schemas.openxmlformats.org/officeDocument/2006/relationships/hyperlink" Target="mailto:byrakanschool@mail.ru" TargetMode="External"/><Relationship Id="rId19" Type="http://schemas.openxmlformats.org/officeDocument/2006/relationships/hyperlink" Target="mailto:booschool@mail.ru" TargetMode="External"/><Relationship Id="rId31" Type="http://schemas.openxmlformats.org/officeDocument/2006/relationships/hyperlink" Target="mailto:kentikschool@mail.ru" TargetMode="External"/><Relationship Id="rId4" Type="http://schemas.openxmlformats.org/officeDocument/2006/relationships/hyperlink" Target="mailto:orosusosh@mail.ru" TargetMode="External"/><Relationship Id="rId9" Type="http://schemas.openxmlformats.org/officeDocument/2006/relationships/hyperlink" Target="mailto:onkhoyoosh@yandex.ru" TargetMode="External"/><Relationship Id="rId14" Type="http://schemas.openxmlformats.org/officeDocument/2006/relationships/hyperlink" Target="mailto:vvschunp@mail.ru" TargetMode="External"/><Relationship Id="rId22" Type="http://schemas.openxmlformats.org/officeDocument/2006/relationships/hyperlink" Target="mailto:school_dyllyky@mail.ru" TargetMode="External"/><Relationship Id="rId27" Type="http://schemas.openxmlformats.org/officeDocument/2006/relationships/hyperlink" Target="mailto:kentikschool@mail.ru" TargetMode="External"/><Relationship Id="rId30" Type="http://schemas.openxmlformats.org/officeDocument/2006/relationships/hyperlink" Target="mailto:kentikschool@mail.r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agasskayasosh@mail.ru" TargetMode="External"/><Relationship Id="rId2" Type="http://schemas.openxmlformats.org/officeDocument/2006/relationships/hyperlink" Target="mailto:doy-solniko6@mail.ru" TargetMode="External"/><Relationship Id="rId1" Type="http://schemas.openxmlformats.org/officeDocument/2006/relationships/hyperlink" Target="mailto:tullukchaan-ot@mail.ru" TargetMode="External"/><Relationship Id="rId5" Type="http://schemas.openxmlformats.org/officeDocument/2006/relationships/hyperlink" Target="mailto:kencheri-namtsy@mail.ru" TargetMode="External"/><Relationship Id="rId4" Type="http://schemas.openxmlformats.org/officeDocument/2006/relationships/hyperlink" Target="mailto:kencheri-namtsy@mail.r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tuskul@bk.ru" TargetMode="External"/><Relationship Id="rId1" Type="http://schemas.openxmlformats.org/officeDocument/2006/relationships/hyperlink" Target="mailto:tuskul@bk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orosusosh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1000"/>
  <sheetViews>
    <sheetView tabSelected="1" workbookViewId="0">
      <selection activeCell="AH10" sqref="AH10"/>
    </sheetView>
  </sheetViews>
  <sheetFormatPr defaultColWidth="11.1796875" defaultRowHeight="15" customHeight="1"/>
  <cols>
    <col min="1" max="1" width="13.54296875" customWidth="1"/>
    <col min="2" max="54" width="8.36328125" customWidth="1"/>
  </cols>
  <sheetData>
    <row r="1" spans="1:5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3"/>
      <c r="AD1" s="2"/>
      <c r="AE1" s="2"/>
      <c r="AF1" s="2"/>
      <c r="AG1" s="2"/>
      <c r="AH1" s="2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</row>
    <row r="2" spans="1:54" ht="120">
      <c r="A2" s="6"/>
      <c r="B2" s="7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3" t="s">
        <v>26</v>
      </c>
      <c r="AC2" s="3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4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</row>
    <row r="3" spans="1:54" ht="15.6">
      <c r="A3" s="8"/>
      <c r="B3" s="9">
        <f t="shared" ref="B3:B39" si="0">SUM(C3:AH3)</f>
        <v>87</v>
      </c>
      <c r="C3" s="9">
        <f t="shared" ref="C3:AH3" si="1">SUM(C4:C40)</f>
        <v>4</v>
      </c>
      <c r="D3" s="9">
        <f t="shared" si="1"/>
        <v>12</v>
      </c>
      <c r="E3" s="9">
        <f t="shared" si="1"/>
        <v>9</v>
      </c>
      <c r="F3" s="9">
        <f t="shared" si="1"/>
        <v>4</v>
      </c>
      <c r="G3" s="9">
        <f t="shared" si="1"/>
        <v>0</v>
      </c>
      <c r="H3" s="9">
        <f t="shared" si="1"/>
        <v>6</v>
      </c>
      <c r="I3" s="9">
        <f t="shared" si="1"/>
        <v>3</v>
      </c>
      <c r="J3" s="9">
        <f t="shared" si="1"/>
        <v>3</v>
      </c>
      <c r="K3" s="9">
        <f t="shared" si="1"/>
        <v>3</v>
      </c>
      <c r="L3" s="9">
        <f t="shared" si="1"/>
        <v>1</v>
      </c>
      <c r="M3" s="9">
        <f t="shared" si="1"/>
        <v>0</v>
      </c>
      <c r="N3" s="9">
        <f t="shared" si="1"/>
        <v>0</v>
      </c>
      <c r="O3" s="9">
        <f t="shared" si="1"/>
        <v>6</v>
      </c>
      <c r="P3" s="9">
        <f t="shared" si="1"/>
        <v>2</v>
      </c>
      <c r="Q3" s="9">
        <f t="shared" si="1"/>
        <v>3</v>
      </c>
      <c r="R3" s="9">
        <f t="shared" si="1"/>
        <v>0</v>
      </c>
      <c r="S3" s="9">
        <f t="shared" si="1"/>
        <v>1</v>
      </c>
      <c r="T3" s="9">
        <f t="shared" si="1"/>
        <v>1</v>
      </c>
      <c r="U3" s="9">
        <f t="shared" si="1"/>
        <v>3</v>
      </c>
      <c r="V3" s="9">
        <f t="shared" si="1"/>
        <v>2</v>
      </c>
      <c r="W3" s="9">
        <f t="shared" si="1"/>
        <v>0</v>
      </c>
      <c r="X3" s="9">
        <f t="shared" si="1"/>
        <v>5</v>
      </c>
      <c r="Y3" s="9">
        <f t="shared" si="1"/>
        <v>4</v>
      </c>
      <c r="Z3" s="9">
        <f t="shared" si="1"/>
        <v>3</v>
      </c>
      <c r="AA3" s="9">
        <f t="shared" si="1"/>
        <v>0</v>
      </c>
      <c r="AB3" s="9">
        <f t="shared" si="1"/>
        <v>0</v>
      </c>
      <c r="AC3" s="9">
        <f t="shared" si="1"/>
        <v>0</v>
      </c>
      <c r="AD3" s="9">
        <f t="shared" si="1"/>
        <v>3</v>
      </c>
      <c r="AE3" s="9">
        <f t="shared" si="1"/>
        <v>3</v>
      </c>
      <c r="AF3" s="9">
        <f t="shared" si="1"/>
        <v>1</v>
      </c>
      <c r="AG3" s="9">
        <f t="shared" si="1"/>
        <v>0</v>
      </c>
      <c r="AH3" s="9">
        <f t="shared" si="1"/>
        <v>5</v>
      </c>
      <c r="AI3" s="10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</row>
    <row r="4" spans="1:54" ht="15.6">
      <c r="A4" s="12" t="s">
        <v>33</v>
      </c>
      <c r="B4" s="9">
        <f t="shared" si="0"/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2"/>
      <c r="AE4" s="2"/>
      <c r="AF4" s="2"/>
      <c r="AG4" s="3"/>
      <c r="AH4" s="3"/>
      <c r="AI4" s="4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</row>
    <row r="5" spans="1:54" ht="15.6">
      <c r="A5" s="12" t="s">
        <v>34</v>
      </c>
      <c r="B5" s="9">
        <f t="shared" si="0"/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2"/>
      <c r="AE5" s="2"/>
      <c r="AF5" s="2"/>
      <c r="AG5" s="3"/>
      <c r="AH5" s="3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15.6">
      <c r="A6" s="12" t="s">
        <v>35</v>
      </c>
      <c r="B6" s="9">
        <f t="shared" si="0"/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2"/>
      <c r="AE6" s="2"/>
      <c r="AF6" s="2"/>
      <c r="AG6" s="3"/>
      <c r="AH6" s="3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15.6">
      <c r="A7" s="12" t="s">
        <v>36</v>
      </c>
      <c r="B7" s="9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13"/>
      <c r="AH7" s="3"/>
      <c r="AI7" s="4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1:54" ht="15.6">
      <c r="A8" s="12" t="s">
        <v>37</v>
      </c>
      <c r="B8" s="9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2"/>
      <c r="AE8" s="2"/>
      <c r="AF8" s="2"/>
      <c r="AG8" s="3"/>
      <c r="AH8" s="3"/>
      <c r="AI8" s="4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4" ht="15.6">
      <c r="A9" s="12" t="s">
        <v>38</v>
      </c>
      <c r="B9" s="9">
        <f t="shared" si="0"/>
        <v>0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5"/>
      <c r="AE9" s="15"/>
      <c r="AF9" s="15"/>
      <c r="AG9" s="14"/>
      <c r="AH9" s="14"/>
      <c r="AI9" s="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4" ht="30">
      <c r="A10" s="16" t="s">
        <v>39</v>
      </c>
      <c r="B10" s="9">
        <f t="shared" si="0"/>
        <v>87</v>
      </c>
      <c r="C10" s="2">
        <v>4</v>
      </c>
      <c r="D10" s="2">
        <v>12</v>
      </c>
      <c r="E10" s="17">
        <v>9</v>
      </c>
      <c r="F10" s="2">
        <v>4</v>
      </c>
      <c r="G10" s="2">
        <v>0</v>
      </c>
      <c r="H10" s="2">
        <v>6</v>
      </c>
      <c r="I10" s="17">
        <v>3</v>
      </c>
      <c r="J10" s="2">
        <v>3</v>
      </c>
      <c r="K10" s="2">
        <v>3</v>
      </c>
      <c r="L10" s="17">
        <v>1</v>
      </c>
      <c r="M10" s="2">
        <v>0</v>
      </c>
      <c r="N10" s="2">
        <v>0</v>
      </c>
      <c r="O10" s="17">
        <v>6</v>
      </c>
      <c r="P10" s="2">
        <v>2</v>
      </c>
      <c r="Q10" s="2">
        <v>3</v>
      </c>
      <c r="R10" s="2">
        <v>0</v>
      </c>
      <c r="S10" s="2">
        <v>1</v>
      </c>
      <c r="T10" s="2">
        <v>1</v>
      </c>
      <c r="U10" s="2">
        <v>3</v>
      </c>
      <c r="V10" s="2">
        <v>2</v>
      </c>
      <c r="W10" s="2">
        <v>0</v>
      </c>
      <c r="X10" s="2">
        <v>5</v>
      </c>
      <c r="Y10" s="2">
        <v>4</v>
      </c>
      <c r="Z10" s="2">
        <v>3</v>
      </c>
      <c r="AA10" s="2">
        <v>0</v>
      </c>
      <c r="AB10" s="2">
        <v>0</v>
      </c>
      <c r="AC10" s="2">
        <v>0</v>
      </c>
      <c r="AD10" s="2">
        <v>3</v>
      </c>
      <c r="AE10" s="2">
        <v>3</v>
      </c>
      <c r="AF10" s="2">
        <v>1</v>
      </c>
      <c r="AG10" s="2">
        <v>0</v>
      </c>
      <c r="AH10" s="2">
        <v>5</v>
      </c>
      <c r="AI10" s="4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</row>
    <row r="11" spans="1:54" ht="15.6">
      <c r="A11" s="12" t="s">
        <v>40</v>
      </c>
      <c r="B11" s="9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2"/>
      <c r="AE11" s="2"/>
      <c r="AF11" s="2"/>
      <c r="AG11" s="3"/>
      <c r="AH11" s="3"/>
      <c r="AI11" s="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4" ht="15.6">
      <c r="A12" s="12" t="s">
        <v>41</v>
      </c>
      <c r="B12" s="9">
        <f t="shared" si="0"/>
        <v>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2"/>
      <c r="AE12" s="2"/>
      <c r="AF12" s="2"/>
      <c r="AG12" s="3"/>
      <c r="AH12" s="3"/>
      <c r="AI12" s="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4" ht="15.6">
      <c r="A13" s="12" t="s">
        <v>42</v>
      </c>
      <c r="B13" s="9">
        <f t="shared" si="0"/>
        <v>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2"/>
      <c r="AE13" s="2"/>
      <c r="AF13" s="2"/>
      <c r="AG13" s="3"/>
      <c r="AH13" s="3"/>
      <c r="AI13" s="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4" ht="15.6">
      <c r="A14" s="12" t="s">
        <v>43</v>
      </c>
      <c r="B14" s="9">
        <f t="shared" si="0"/>
        <v>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2"/>
      <c r="AE14" s="2"/>
      <c r="AF14" s="2"/>
      <c r="AG14" s="3"/>
      <c r="AH14" s="3"/>
      <c r="AI14" s="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4" ht="15.6">
      <c r="A15" s="12" t="s">
        <v>44</v>
      </c>
      <c r="B15" s="9">
        <f t="shared" si="0"/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2"/>
      <c r="AE15" s="2"/>
      <c r="AF15" s="2"/>
      <c r="AG15" s="3"/>
      <c r="AH15" s="3"/>
      <c r="AI15" s="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4" ht="15.6">
      <c r="A16" s="12" t="s">
        <v>45</v>
      </c>
      <c r="B16" s="9">
        <f t="shared" si="0"/>
        <v>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2"/>
      <c r="AE16" s="2"/>
      <c r="AF16" s="2"/>
      <c r="AG16" s="3"/>
      <c r="AH16" s="3"/>
      <c r="AI16" s="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5.6">
      <c r="A17" s="12" t="s">
        <v>46</v>
      </c>
      <c r="B17" s="9">
        <f t="shared" si="0"/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2"/>
      <c r="AE17" s="2"/>
      <c r="AF17" s="2"/>
      <c r="AG17" s="3"/>
      <c r="AH17" s="3"/>
      <c r="AI17" s="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5.6">
      <c r="A18" s="12" t="s">
        <v>47</v>
      </c>
      <c r="B18" s="9">
        <f t="shared" si="0"/>
        <v>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2"/>
      <c r="AE18" s="2"/>
      <c r="AF18" s="2"/>
      <c r="AG18" s="3"/>
      <c r="AH18" s="3"/>
      <c r="AI18" s="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5.6">
      <c r="A19" s="18" t="s">
        <v>48</v>
      </c>
      <c r="B19" s="9">
        <f t="shared" si="0"/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2"/>
      <c r="AE19" s="2"/>
      <c r="AF19" s="2"/>
      <c r="AG19" s="3"/>
      <c r="AH19" s="3"/>
      <c r="AI19" s="4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</row>
    <row r="20" spans="1:54" ht="15.6">
      <c r="A20" s="19" t="s">
        <v>49</v>
      </c>
      <c r="B20" s="9">
        <f t="shared" si="0"/>
        <v>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5.75" customHeight="1">
      <c r="A21" s="12" t="s">
        <v>50</v>
      </c>
      <c r="B21" s="9">
        <f t="shared" si="0"/>
        <v>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5.75" customHeight="1">
      <c r="A22" s="12" t="s">
        <v>51</v>
      </c>
      <c r="B22" s="9">
        <f t="shared" si="0"/>
        <v>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2"/>
      <c r="AE22" s="2"/>
      <c r="AF22" s="2"/>
      <c r="AG22" s="3"/>
      <c r="AH22" s="3"/>
      <c r="AI22" s="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5.75" customHeight="1">
      <c r="A23" s="18" t="s">
        <v>52</v>
      </c>
      <c r="B23" s="9">
        <f t="shared" si="0"/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5.75" customHeight="1">
      <c r="A24" s="12" t="s">
        <v>53</v>
      </c>
      <c r="B24" s="9">
        <f t="shared" si="0"/>
        <v>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2"/>
      <c r="AE24" s="2"/>
      <c r="AF24" s="2"/>
      <c r="AG24" s="3"/>
      <c r="AH24" s="3"/>
      <c r="AI24" s="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5.75" customHeight="1">
      <c r="A25" s="12" t="s">
        <v>54</v>
      </c>
      <c r="B25" s="9">
        <f t="shared" si="0"/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2"/>
      <c r="AE25" s="2"/>
      <c r="AF25" s="2"/>
      <c r="AG25" s="3"/>
      <c r="AH25" s="3"/>
      <c r="AI25" s="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5.75" customHeight="1">
      <c r="A26" s="12" t="s">
        <v>55</v>
      </c>
      <c r="B26" s="9">
        <f t="shared" si="0"/>
        <v>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2"/>
      <c r="AE26" s="2"/>
      <c r="AF26" s="2"/>
      <c r="AG26" s="3"/>
      <c r="AH26" s="3"/>
      <c r="AI26" s="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5.75" customHeight="1">
      <c r="A27" s="12" t="s">
        <v>56</v>
      </c>
      <c r="B27" s="9">
        <f t="shared" si="0"/>
        <v>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2"/>
      <c r="AE27" s="2"/>
      <c r="AF27" s="2"/>
      <c r="AG27" s="3"/>
      <c r="AH27" s="3"/>
      <c r="AI27" s="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5.75" customHeight="1">
      <c r="A28" s="12" t="s">
        <v>57</v>
      </c>
      <c r="B28" s="9">
        <f t="shared" si="0"/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2"/>
      <c r="AE28" s="2"/>
      <c r="AF28" s="2"/>
      <c r="AG28" s="3"/>
      <c r="AH28" s="3"/>
      <c r="AI28" s="4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5.75" customHeight="1">
      <c r="A29" s="12" t="s">
        <v>58</v>
      </c>
      <c r="B29" s="9">
        <f t="shared" si="0"/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2"/>
      <c r="AE29" s="2"/>
      <c r="AF29" s="2"/>
      <c r="AG29" s="3"/>
      <c r="AH29" s="3"/>
      <c r="AI29" s="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5.75" customHeight="1">
      <c r="A30" s="12" t="s">
        <v>59</v>
      </c>
      <c r="B30" s="9">
        <f t="shared" si="0"/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2"/>
      <c r="AE30" s="2"/>
      <c r="AF30" s="2"/>
      <c r="AG30" s="3"/>
      <c r="AH30" s="3"/>
      <c r="AI30" s="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.75" customHeight="1">
      <c r="A31" s="12" t="s">
        <v>60</v>
      </c>
      <c r="B31" s="9">
        <f t="shared" si="0"/>
        <v>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2"/>
      <c r="AE31" s="2"/>
      <c r="AF31" s="2"/>
      <c r="AG31" s="3"/>
      <c r="AH31" s="3"/>
      <c r="AI31" s="4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5.75" customHeight="1">
      <c r="A32" s="12" t="s">
        <v>61</v>
      </c>
      <c r="B32" s="9">
        <f t="shared" si="0"/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2"/>
      <c r="AE32" s="2"/>
      <c r="AF32" s="2"/>
      <c r="AG32" s="3"/>
      <c r="AH32" s="3"/>
      <c r="AI32" s="4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</row>
    <row r="33" spans="1:54" ht="15.75" customHeight="1">
      <c r="A33" s="12" t="s">
        <v>62</v>
      </c>
      <c r="B33" s="9">
        <f t="shared" si="0"/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2"/>
      <c r="AE33" s="2"/>
      <c r="AF33" s="2"/>
      <c r="AG33" s="3"/>
      <c r="AH33" s="3"/>
      <c r="AI33" s="4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</row>
    <row r="34" spans="1:54" ht="15.75" customHeight="1">
      <c r="A34" s="12" t="s">
        <v>63</v>
      </c>
      <c r="B34" s="9">
        <f t="shared" si="0"/>
        <v>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2"/>
      <c r="AE34" s="2"/>
      <c r="AF34" s="2"/>
      <c r="AG34" s="3"/>
      <c r="AH34" s="3"/>
      <c r="AI34" s="4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</row>
    <row r="35" spans="1:54" ht="15.75" customHeight="1">
      <c r="A35" s="12" t="s">
        <v>64</v>
      </c>
      <c r="B35" s="9">
        <f t="shared" si="0"/>
        <v>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2"/>
      <c r="AE35" s="2"/>
      <c r="AF35" s="2"/>
      <c r="AG35" s="3"/>
      <c r="AH35" s="3"/>
      <c r="AI35" s="4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</row>
    <row r="36" spans="1:54" ht="15.75" customHeight="1">
      <c r="A36" s="18" t="s">
        <v>65</v>
      </c>
      <c r="B36" s="9">
        <f t="shared" si="0"/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2"/>
      <c r="AE36" s="2"/>
      <c r="AF36" s="2"/>
      <c r="AG36" s="3"/>
      <c r="AH36" s="3"/>
      <c r="AI36" s="4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</row>
    <row r="37" spans="1:54" ht="15.75" customHeight="1">
      <c r="A37" s="12" t="s">
        <v>66</v>
      </c>
      <c r="B37" s="9">
        <f t="shared" si="0"/>
        <v>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2"/>
      <c r="AE37" s="2"/>
      <c r="AF37" s="2"/>
      <c r="AG37" s="3"/>
      <c r="AH37" s="3"/>
      <c r="AI37" s="4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</row>
    <row r="38" spans="1:54" ht="15.75" customHeight="1">
      <c r="A38" s="12" t="s">
        <v>67</v>
      </c>
      <c r="B38" s="9">
        <f t="shared" si="0"/>
        <v>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2"/>
      <c r="AI38" s="4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</row>
    <row r="39" spans="1:54" ht="15.75" customHeight="1">
      <c r="A39" s="18" t="s">
        <v>68</v>
      </c>
      <c r="B39" s="9">
        <f t="shared" si="0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</row>
    <row r="40" spans="1:54" ht="15.75" customHeight="1"/>
    <row r="41" spans="1:54" ht="15.75" customHeight="1">
      <c r="A41" s="2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1:54" ht="15.75" customHeight="1"/>
    <row r="43" spans="1:54" ht="15.75" customHeight="1"/>
    <row r="44" spans="1:54" ht="15.75" customHeight="1"/>
    <row r="45" spans="1:54" ht="15.75" customHeight="1"/>
    <row r="46" spans="1:54" ht="15.75" customHeight="1"/>
    <row r="47" spans="1:54" ht="15.75" customHeight="1"/>
    <row r="48" spans="1:5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4" r:id="rId1"/>
    <hyperlink ref="A5" r:id="rId2"/>
    <hyperlink ref="A6" r:id="rId3"/>
    <hyperlink ref="A7" r:id="rId4"/>
    <hyperlink ref="A8" r:id="rId5"/>
    <hyperlink ref="A9" r:id="rId6"/>
    <hyperlink ref="A11" r:id="rId7"/>
    <hyperlink ref="A12" r:id="rId8"/>
    <hyperlink ref="A13" r:id="rId9"/>
    <hyperlink ref="A14" r:id="rId10"/>
    <hyperlink ref="A15" r:id="rId11"/>
    <hyperlink ref="A16" r:id="rId12"/>
    <hyperlink ref="A17" r:id="rId13"/>
    <hyperlink ref="A18" r:id="rId14"/>
    <hyperlink ref="A21" r:id="rId15"/>
    <hyperlink ref="A22" r:id="rId16"/>
    <hyperlink ref="A24" r:id="rId17"/>
    <hyperlink ref="A25" r:id="rId18"/>
    <hyperlink ref="A26" r:id="rId19"/>
    <hyperlink ref="A27" r:id="rId20"/>
    <hyperlink ref="A28" r:id="rId21"/>
    <hyperlink ref="A29" r:id="rId22"/>
    <hyperlink ref="A30" r:id="rId23"/>
    <hyperlink ref="A31" r:id="rId24"/>
    <hyperlink ref="A32" r:id="rId25"/>
    <hyperlink ref="A33" r:id="rId26"/>
    <hyperlink ref="A34" r:id="rId27"/>
    <hyperlink ref="A35" r:id="rId28"/>
    <hyperlink ref="A37" r:id="rId29"/>
    <hyperlink ref="A38" r:id="rId30"/>
  </hyperlinks>
  <pageMargins left="0.59055554866790805" right="0.59055554866790805" top="0.59055554866790805" bottom="0.59055554866790805" header="0" footer="0"/>
  <pageSetup paperSize="9" orientation="portrait"/>
  <legacyDrawing r:id="rId3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765"/>
  <sheetViews>
    <sheetView workbookViewId="0">
      <pane ySplit="2" topLeftCell="A69" activePane="bottomLeft" state="frozen"/>
      <selection pane="bottomLeft" activeCell="D5" sqref="D5"/>
    </sheetView>
  </sheetViews>
  <sheetFormatPr defaultColWidth="11.1796875" defaultRowHeight="15" customHeight="1"/>
  <cols>
    <col min="1" max="1" width="9" customWidth="1"/>
    <col min="2" max="2" width="13.7265625" customWidth="1"/>
    <col min="3" max="3" width="18.26953125" customWidth="1"/>
    <col min="4" max="4" width="20.36328125" customWidth="1"/>
    <col min="5" max="5" width="8.54296875" customWidth="1"/>
    <col min="6" max="6" width="7.6328125" customWidth="1"/>
    <col min="7" max="7" width="9.54296875" customWidth="1"/>
    <col min="8" max="8" width="7.90625" customWidth="1"/>
    <col min="9" max="9" width="14.08984375" customWidth="1"/>
    <col min="10" max="10" width="15" customWidth="1"/>
    <col min="11" max="11" width="11.1796875" customWidth="1"/>
    <col min="12" max="12" width="15.453125" customWidth="1"/>
    <col min="13" max="13" width="14.6328125" customWidth="1"/>
    <col min="14" max="14" width="16" customWidth="1"/>
    <col min="15" max="15" width="19" customWidth="1"/>
    <col min="16" max="25" width="6.81640625" customWidth="1"/>
  </cols>
  <sheetData>
    <row r="1" spans="1:25" ht="15.6">
      <c r="A1" s="22"/>
      <c r="B1" s="130" t="s">
        <v>69</v>
      </c>
      <c r="C1" s="131"/>
      <c r="D1" s="131"/>
      <c r="E1" s="131"/>
      <c r="F1" s="131"/>
      <c r="G1" s="131"/>
      <c r="H1" s="131"/>
      <c r="I1" s="131"/>
      <c r="J1" s="131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ht="140.4">
      <c r="A2" s="24" t="s">
        <v>70</v>
      </c>
      <c r="B2" s="24" t="s">
        <v>71</v>
      </c>
      <c r="C2" s="24" t="s">
        <v>72</v>
      </c>
      <c r="D2" s="24" t="s">
        <v>73</v>
      </c>
      <c r="E2" s="24" t="s">
        <v>74</v>
      </c>
      <c r="F2" s="24" t="s">
        <v>75</v>
      </c>
      <c r="G2" s="24" t="s">
        <v>76</v>
      </c>
      <c r="H2" s="24" t="s">
        <v>77</v>
      </c>
      <c r="I2" s="24" t="s">
        <v>78</v>
      </c>
      <c r="J2" s="24" t="s">
        <v>79</v>
      </c>
      <c r="K2" s="25" t="s">
        <v>80</v>
      </c>
      <c r="L2" s="25" t="s">
        <v>81</v>
      </c>
      <c r="M2" s="25" t="s">
        <v>82</v>
      </c>
      <c r="N2" s="25" t="s">
        <v>83</v>
      </c>
      <c r="O2" s="26" t="s">
        <v>84</v>
      </c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5" ht="93.6">
      <c r="A3" s="114">
        <v>1</v>
      </c>
      <c r="B3" s="114" t="s">
        <v>85</v>
      </c>
      <c r="C3" s="114" t="s">
        <v>86</v>
      </c>
      <c r="D3" s="114" t="s">
        <v>87</v>
      </c>
      <c r="E3" s="114">
        <v>20</v>
      </c>
      <c r="F3" s="114" t="s">
        <v>88</v>
      </c>
      <c r="G3" s="114" t="s">
        <v>89</v>
      </c>
      <c r="H3" s="114" t="s">
        <v>90</v>
      </c>
      <c r="I3" s="114">
        <v>84113326330</v>
      </c>
      <c r="J3" s="115" t="s">
        <v>91</v>
      </c>
      <c r="K3" s="114" t="s">
        <v>92</v>
      </c>
      <c r="L3" s="116">
        <v>45901</v>
      </c>
      <c r="M3" s="114" t="s">
        <v>93</v>
      </c>
      <c r="N3" s="114" t="s">
        <v>90</v>
      </c>
      <c r="O3" s="114" t="s">
        <v>94</v>
      </c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25" ht="62.4">
      <c r="A4" s="114">
        <v>2</v>
      </c>
      <c r="B4" s="114" t="s">
        <v>85</v>
      </c>
      <c r="C4" s="114" t="s">
        <v>95</v>
      </c>
      <c r="D4" s="114" t="s">
        <v>96</v>
      </c>
      <c r="E4" s="114">
        <v>22</v>
      </c>
      <c r="F4" s="114" t="s">
        <v>88</v>
      </c>
      <c r="G4" s="114" t="s">
        <v>97</v>
      </c>
      <c r="H4" s="114" t="s">
        <v>90</v>
      </c>
      <c r="I4" s="114">
        <v>89679107623</v>
      </c>
      <c r="J4" s="115" t="s">
        <v>98</v>
      </c>
      <c r="K4" s="114" t="s">
        <v>99</v>
      </c>
      <c r="L4" s="116">
        <v>45901</v>
      </c>
      <c r="M4" s="114" t="s">
        <v>100</v>
      </c>
      <c r="N4" s="114" t="s">
        <v>90</v>
      </c>
      <c r="O4" s="114" t="s">
        <v>94</v>
      </c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1:25" ht="62.4">
      <c r="A5" s="114">
        <v>3</v>
      </c>
      <c r="B5" s="114" t="s">
        <v>85</v>
      </c>
      <c r="C5" s="114" t="s">
        <v>86</v>
      </c>
      <c r="D5" s="114" t="s">
        <v>96</v>
      </c>
      <c r="E5" s="114">
        <v>22</v>
      </c>
      <c r="F5" s="114" t="s">
        <v>88</v>
      </c>
      <c r="G5" s="114" t="s">
        <v>97</v>
      </c>
      <c r="H5" s="114" t="s">
        <v>90</v>
      </c>
      <c r="I5" s="114">
        <v>89679107623</v>
      </c>
      <c r="J5" s="115" t="s">
        <v>98</v>
      </c>
      <c r="K5" s="114" t="s">
        <v>99</v>
      </c>
      <c r="L5" s="116">
        <v>45901</v>
      </c>
      <c r="M5" s="114" t="s">
        <v>101</v>
      </c>
      <c r="N5" s="114" t="s">
        <v>90</v>
      </c>
      <c r="O5" s="114"/>
      <c r="P5" s="23"/>
      <c r="Q5" s="23"/>
      <c r="R5" s="23"/>
      <c r="S5" s="23"/>
      <c r="T5" s="23"/>
      <c r="U5" s="23"/>
      <c r="V5" s="23"/>
      <c r="W5" s="23"/>
      <c r="X5" s="23"/>
      <c r="Y5" s="23"/>
    </row>
    <row r="6" spans="1:25" ht="62.4">
      <c r="A6" s="114">
        <v>4</v>
      </c>
      <c r="B6" s="114" t="s">
        <v>85</v>
      </c>
      <c r="C6" s="114" t="s">
        <v>102</v>
      </c>
      <c r="D6" s="114" t="s">
        <v>96</v>
      </c>
      <c r="E6" s="114">
        <v>11</v>
      </c>
      <c r="F6" s="114" t="s">
        <v>88</v>
      </c>
      <c r="G6" s="114" t="s">
        <v>97</v>
      </c>
      <c r="H6" s="114" t="s">
        <v>90</v>
      </c>
      <c r="I6" s="114">
        <v>89679107623</v>
      </c>
      <c r="J6" s="115" t="s">
        <v>98</v>
      </c>
      <c r="K6" s="114" t="s">
        <v>99</v>
      </c>
      <c r="L6" s="116">
        <v>45901</v>
      </c>
      <c r="M6" s="114" t="s">
        <v>103</v>
      </c>
      <c r="N6" s="114" t="s">
        <v>90</v>
      </c>
      <c r="O6" s="114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5" ht="93.6">
      <c r="A7" s="114">
        <v>5</v>
      </c>
      <c r="B7" s="114" t="s">
        <v>85</v>
      </c>
      <c r="C7" s="114" t="s">
        <v>104</v>
      </c>
      <c r="D7" s="114" t="s">
        <v>105</v>
      </c>
      <c r="E7" s="114">
        <v>20</v>
      </c>
      <c r="F7" s="114" t="s">
        <v>106</v>
      </c>
      <c r="G7" s="114" t="s">
        <v>89</v>
      </c>
      <c r="H7" s="114" t="s">
        <v>90</v>
      </c>
      <c r="I7" s="114">
        <v>89679101096</v>
      </c>
      <c r="J7" s="115" t="s">
        <v>107</v>
      </c>
      <c r="K7" s="114" t="s">
        <v>108</v>
      </c>
      <c r="L7" s="117">
        <v>45891</v>
      </c>
      <c r="M7" s="114" t="s">
        <v>109</v>
      </c>
      <c r="N7" s="114" t="s">
        <v>90</v>
      </c>
      <c r="O7" s="114" t="s">
        <v>94</v>
      </c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1:25" ht="156">
      <c r="A8" s="114">
        <v>6</v>
      </c>
      <c r="B8" s="114" t="s">
        <v>85</v>
      </c>
      <c r="C8" s="114" t="s">
        <v>95</v>
      </c>
      <c r="D8" s="114" t="s">
        <v>110</v>
      </c>
      <c r="E8" s="114" t="s">
        <v>111</v>
      </c>
      <c r="F8" s="114" t="s">
        <v>112</v>
      </c>
      <c r="G8" s="114" t="s">
        <v>113</v>
      </c>
      <c r="H8" s="114" t="s">
        <v>90</v>
      </c>
      <c r="I8" s="114" t="s">
        <v>114</v>
      </c>
      <c r="J8" s="115" t="s">
        <v>115</v>
      </c>
      <c r="K8" s="114" t="s">
        <v>116</v>
      </c>
      <c r="L8" s="114" t="s">
        <v>117</v>
      </c>
      <c r="M8" s="114" t="s">
        <v>118</v>
      </c>
      <c r="N8" s="114" t="s">
        <v>90</v>
      </c>
      <c r="O8" s="114" t="s">
        <v>94</v>
      </c>
      <c r="P8" s="23"/>
      <c r="Q8" s="23"/>
      <c r="R8" s="23"/>
      <c r="S8" s="23"/>
      <c r="T8" s="23"/>
      <c r="U8" s="23"/>
      <c r="V8" s="23"/>
      <c r="W8" s="23"/>
      <c r="X8" s="23"/>
      <c r="Y8" s="23"/>
    </row>
    <row r="9" spans="1:25" ht="78">
      <c r="A9" s="114">
        <v>7</v>
      </c>
      <c r="B9" s="114" t="s">
        <v>85</v>
      </c>
      <c r="C9" s="114" t="s">
        <v>95</v>
      </c>
      <c r="D9" s="114" t="s">
        <v>119</v>
      </c>
      <c r="E9" s="114">
        <v>25</v>
      </c>
      <c r="F9" s="114" t="s">
        <v>88</v>
      </c>
      <c r="G9" s="114" t="s">
        <v>120</v>
      </c>
      <c r="H9" s="114" t="s">
        <v>90</v>
      </c>
      <c r="I9" s="114" t="s">
        <v>121</v>
      </c>
      <c r="J9" s="115" t="s">
        <v>122</v>
      </c>
      <c r="K9" s="114" t="s">
        <v>123</v>
      </c>
      <c r="L9" s="114"/>
      <c r="M9" s="114" t="s">
        <v>118</v>
      </c>
      <c r="N9" s="114" t="s">
        <v>90</v>
      </c>
      <c r="O9" s="114" t="s">
        <v>94</v>
      </c>
      <c r="P9" s="23"/>
      <c r="Q9" s="23"/>
      <c r="R9" s="23"/>
      <c r="S9" s="23"/>
      <c r="T9" s="23"/>
      <c r="U9" s="23"/>
      <c r="V9" s="23"/>
      <c r="W9" s="23"/>
      <c r="X9" s="23"/>
      <c r="Y9" s="23"/>
    </row>
    <row r="10" spans="1:25" ht="78">
      <c r="A10" s="114">
        <v>8</v>
      </c>
      <c r="B10" s="114" t="s">
        <v>85</v>
      </c>
      <c r="C10" s="114" t="s">
        <v>124</v>
      </c>
      <c r="D10" s="114" t="s">
        <v>119</v>
      </c>
      <c r="E10" s="114">
        <v>18</v>
      </c>
      <c r="F10" s="114" t="s">
        <v>88</v>
      </c>
      <c r="G10" s="114" t="s">
        <v>120</v>
      </c>
      <c r="H10" s="114" t="s">
        <v>90</v>
      </c>
      <c r="I10" s="114" t="s">
        <v>121</v>
      </c>
      <c r="J10" s="115" t="s">
        <v>122</v>
      </c>
      <c r="K10" s="114" t="s">
        <v>125</v>
      </c>
      <c r="L10" s="114"/>
      <c r="M10" s="114" t="s">
        <v>126</v>
      </c>
      <c r="N10" s="114" t="s">
        <v>90</v>
      </c>
      <c r="O10" s="114" t="s">
        <v>94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 spans="1:25" ht="62.4">
      <c r="A11" s="114">
        <v>9</v>
      </c>
      <c r="B11" s="114" t="s">
        <v>85</v>
      </c>
      <c r="C11" s="114" t="s">
        <v>127</v>
      </c>
      <c r="D11" s="114" t="s">
        <v>128</v>
      </c>
      <c r="E11" s="114">
        <v>1.5</v>
      </c>
      <c r="F11" s="114" t="s">
        <v>88</v>
      </c>
      <c r="G11" s="114" t="s">
        <v>129</v>
      </c>
      <c r="H11" s="114" t="s">
        <v>90</v>
      </c>
      <c r="I11" s="114" t="s">
        <v>130</v>
      </c>
      <c r="J11" s="114" t="s">
        <v>131</v>
      </c>
      <c r="K11" s="114" t="s">
        <v>125</v>
      </c>
      <c r="L11" s="114"/>
      <c r="M11" s="114" t="s">
        <v>132</v>
      </c>
      <c r="N11" s="114" t="s">
        <v>90</v>
      </c>
      <c r="O11" s="114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 spans="1:25" ht="62.4">
      <c r="A12" s="114">
        <v>10</v>
      </c>
      <c r="B12" s="114" t="s">
        <v>85</v>
      </c>
      <c r="C12" s="114" t="s">
        <v>124</v>
      </c>
      <c r="D12" s="114" t="s">
        <v>128</v>
      </c>
      <c r="E12" s="114">
        <v>1.5</v>
      </c>
      <c r="F12" s="114" t="s">
        <v>88</v>
      </c>
      <c r="G12" s="114" t="s">
        <v>129</v>
      </c>
      <c r="H12" s="114" t="s">
        <v>90</v>
      </c>
      <c r="I12" s="114" t="s">
        <v>130</v>
      </c>
      <c r="J12" s="114" t="s">
        <v>131</v>
      </c>
      <c r="K12" s="114" t="s">
        <v>125</v>
      </c>
      <c r="L12" s="114"/>
      <c r="M12" s="114"/>
      <c r="N12" s="114" t="s">
        <v>90</v>
      </c>
      <c r="O12" s="114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 spans="1:25" ht="62.4">
      <c r="A13" s="114">
        <v>11</v>
      </c>
      <c r="B13" s="114" t="s">
        <v>85</v>
      </c>
      <c r="C13" s="114" t="s">
        <v>133</v>
      </c>
      <c r="D13" s="114" t="s">
        <v>128</v>
      </c>
      <c r="E13" s="114">
        <v>1.5</v>
      </c>
      <c r="F13" s="114" t="s">
        <v>88</v>
      </c>
      <c r="G13" s="114" t="s">
        <v>129</v>
      </c>
      <c r="H13" s="114" t="s">
        <v>90</v>
      </c>
      <c r="I13" s="114" t="s">
        <v>130</v>
      </c>
      <c r="J13" s="114" t="s">
        <v>131</v>
      </c>
      <c r="K13" s="114" t="s">
        <v>125</v>
      </c>
      <c r="L13" s="114"/>
      <c r="M13" s="114"/>
      <c r="N13" s="114" t="s">
        <v>90</v>
      </c>
      <c r="O13" s="114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spans="1:25" ht="62.4">
      <c r="A14" s="114">
        <v>12</v>
      </c>
      <c r="B14" s="114" t="s">
        <v>85</v>
      </c>
      <c r="C14" s="114" t="s">
        <v>134</v>
      </c>
      <c r="D14" s="114" t="s">
        <v>128</v>
      </c>
      <c r="E14" s="114">
        <v>1.5</v>
      </c>
      <c r="F14" s="114" t="s">
        <v>88</v>
      </c>
      <c r="G14" s="114" t="s">
        <v>129</v>
      </c>
      <c r="H14" s="114" t="s">
        <v>90</v>
      </c>
      <c r="I14" s="114" t="s">
        <v>130</v>
      </c>
      <c r="J14" s="114" t="s">
        <v>131</v>
      </c>
      <c r="K14" s="114" t="s">
        <v>125</v>
      </c>
      <c r="L14" s="114"/>
      <c r="M14" s="114"/>
      <c r="N14" s="114" t="s">
        <v>90</v>
      </c>
      <c r="O14" s="114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 spans="1:25" ht="93.6">
      <c r="A15" s="114">
        <v>13</v>
      </c>
      <c r="B15" s="114" t="s">
        <v>85</v>
      </c>
      <c r="C15" s="114" t="s">
        <v>133</v>
      </c>
      <c r="D15" s="114" t="s">
        <v>135</v>
      </c>
      <c r="E15" s="114">
        <v>24</v>
      </c>
      <c r="F15" s="114" t="s">
        <v>88</v>
      </c>
      <c r="G15" s="114" t="s">
        <v>136</v>
      </c>
      <c r="H15" s="114" t="s">
        <v>90</v>
      </c>
      <c r="I15" s="114" t="s">
        <v>137</v>
      </c>
      <c r="J15" s="115" t="s">
        <v>138</v>
      </c>
      <c r="K15" s="114" t="s">
        <v>139</v>
      </c>
      <c r="L15" s="114" t="s">
        <v>140</v>
      </c>
      <c r="M15" s="114" t="s">
        <v>141</v>
      </c>
      <c r="N15" s="114" t="s">
        <v>90</v>
      </c>
      <c r="O15" s="114" t="s">
        <v>142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 spans="1:25" ht="109.2">
      <c r="A16" s="114">
        <v>14</v>
      </c>
      <c r="B16" s="114" t="s">
        <v>85</v>
      </c>
      <c r="C16" s="114" t="s">
        <v>95</v>
      </c>
      <c r="D16" s="114" t="s">
        <v>143</v>
      </c>
      <c r="E16" s="114">
        <v>30</v>
      </c>
      <c r="F16" s="114" t="s">
        <v>88</v>
      </c>
      <c r="G16" s="114" t="s">
        <v>144</v>
      </c>
      <c r="H16" s="114" t="s">
        <v>90</v>
      </c>
      <c r="I16" s="114" t="s">
        <v>145</v>
      </c>
      <c r="J16" s="115" t="s">
        <v>146</v>
      </c>
      <c r="K16" s="114" t="s">
        <v>147</v>
      </c>
      <c r="L16" s="114" t="s">
        <v>148</v>
      </c>
      <c r="M16" s="114" t="s">
        <v>149</v>
      </c>
      <c r="N16" s="114" t="s">
        <v>90</v>
      </c>
      <c r="O16" s="114" t="s">
        <v>142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 spans="1:25" ht="86.4" customHeight="1">
      <c r="A17" s="114">
        <v>15</v>
      </c>
      <c r="B17" s="114" t="s">
        <v>85</v>
      </c>
      <c r="C17" s="114" t="s">
        <v>95</v>
      </c>
      <c r="D17" s="114" t="s">
        <v>150</v>
      </c>
      <c r="E17" s="114" t="s">
        <v>151</v>
      </c>
      <c r="F17" s="114" t="s">
        <v>88</v>
      </c>
      <c r="G17" s="114" t="s">
        <v>152</v>
      </c>
      <c r="H17" s="114" t="s">
        <v>90</v>
      </c>
      <c r="I17" s="113" t="s">
        <v>153</v>
      </c>
      <c r="J17" s="115" t="s">
        <v>154</v>
      </c>
      <c r="K17" s="114" t="s">
        <v>155</v>
      </c>
      <c r="L17" s="117">
        <v>45808</v>
      </c>
      <c r="M17" s="114" t="s">
        <v>156</v>
      </c>
      <c r="N17" s="114" t="s">
        <v>90</v>
      </c>
      <c r="O17" s="114" t="s">
        <v>152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 spans="1:25" ht="49.8" customHeight="1">
      <c r="A18" s="114">
        <v>16</v>
      </c>
      <c r="B18" s="114" t="s">
        <v>85</v>
      </c>
      <c r="C18" s="114" t="s">
        <v>86</v>
      </c>
      <c r="D18" s="114" t="s">
        <v>150</v>
      </c>
      <c r="E18" s="114" t="s">
        <v>151</v>
      </c>
      <c r="F18" s="114" t="s">
        <v>88</v>
      </c>
      <c r="G18" s="114" t="s">
        <v>152</v>
      </c>
      <c r="H18" s="114" t="s">
        <v>90</v>
      </c>
      <c r="I18" s="113" t="s">
        <v>157</v>
      </c>
      <c r="J18" s="115" t="s">
        <v>154</v>
      </c>
      <c r="K18" s="114" t="s">
        <v>155</v>
      </c>
      <c r="L18" s="117">
        <v>45808</v>
      </c>
      <c r="M18" s="114" t="s">
        <v>158</v>
      </c>
      <c r="N18" s="114" t="s">
        <v>90</v>
      </c>
      <c r="O18" s="114" t="s">
        <v>94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 spans="1:25" ht="39.6" customHeight="1">
      <c r="A19" s="114">
        <v>17</v>
      </c>
      <c r="B19" s="114" t="s">
        <v>85</v>
      </c>
      <c r="C19" s="114" t="s">
        <v>23</v>
      </c>
      <c r="D19" s="114" t="s">
        <v>150</v>
      </c>
      <c r="E19" s="114" t="s">
        <v>159</v>
      </c>
      <c r="F19" s="114" t="s">
        <v>106</v>
      </c>
      <c r="G19" s="114" t="s">
        <v>152</v>
      </c>
      <c r="H19" s="114" t="s">
        <v>90</v>
      </c>
      <c r="I19" s="114" t="s">
        <v>160</v>
      </c>
      <c r="J19" s="115" t="s">
        <v>154</v>
      </c>
      <c r="K19" s="114" t="s">
        <v>161</v>
      </c>
      <c r="L19" s="117">
        <v>45808</v>
      </c>
      <c r="M19" s="114" t="s">
        <v>162</v>
      </c>
      <c r="N19" s="114" t="s">
        <v>90</v>
      </c>
      <c r="O19" s="114" t="s">
        <v>152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 spans="1:25" ht="52.8" customHeight="1">
      <c r="A20" s="114">
        <v>18</v>
      </c>
      <c r="B20" s="114" t="s">
        <v>85</v>
      </c>
      <c r="C20" s="114" t="s">
        <v>22</v>
      </c>
      <c r="D20" s="114" t="s">
        <v>150</v>
      </c>
      <c r="E20" s="114" t="s">
        <v>159</v>
      </c>
      <c r="F20" s="114" t="s">
        <v>106</v>
      </c>
      <c r="G20" s="114" t="s">
        <v>152</v>
      </c>
      <c r="H20" s="114" t="s">
        <v>90</v>
      </c>
      <c r="I20" s="114" t="s">
        <v>160</v>
      </c>
      <c r="J20" s="115" t="s">
        <v>154</v>
      </c>
      <c r="K20" s="114" t="s">
        <v>161</v>
      </c>
      <c r="L20" s="117">
        <v>45808</v>
      </c>
      <c r="M20" s="114" t="s">
        <v>163</v>
      </c>
      <c r="N20" s="114" t="s">
        <v>90</v>
      </c>
      <c r="O20" s="114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 spans="1:25" ht="45.6" customHeight="1">
      <c r="A21" s="114">
        <v>19</v>
      </c>
      <c r="B21" s="114" t="s">
        <v>85</v>
      </c>
      <c r="C21" s="114" t="s">
        <v>86</v>
      </c>
      <c r="D21" s="114" t="s">
        <v>164</v>
      </c>
      <c r="E21" s="114">
        <v>18</v>
      </c>
      <c r="F21" s="114" t="s">
        <v>88</v>
      </c>
      <c r="G21" s="114" t="s">
        <v>152</v>
      </c>
      <c r="H21" s="114" t="s">
        <v>90</v>
      </c>
      <c r="I21" s="114">
        <v>89679107440</v>
      </c>
      <c r="J21" s="115" t="s">
        <v>165</v>
      </c>
      <c r="K21" s="114" t="s">
        <v>166</v>
      </c>
      <c r="L21" s="117">
        <v>45901</v>
      </c>
      <c r="M21" s="114" t="s">
        <v>101</v>
      </c>
      <c r="N21" s="114" t="s">
        <v>90</v>
      </c>
      <c r="O21" s="114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 spans="1:25" ht="43.8" customHeight="1">
      <c r="A22" s="114">
        <v>20</v>
      </c>
      <c r="B22" s="114" t="s">
        <v>85</v>
      </c>
      <c r="C22" s="114" t="s">
        <v>167</v>
      </c>
      <c r="D22" s="114" t="s">
        <v>164</v>
      </c>
      <c r="E22" s="114">
        <v>18</v>
      </c>
      <c r="F22" s="114" t="s">
        <v>88</v>
      </c>
      <c r="G22" s="114" t="s">
        <v>152</v>
      </c>
      <c r="H22" s="114" t="s">
        <v>90</v>
      </c>
      <c r="I22" s="114">
        <v>89679107440</v>
      </c>
      <c r="J22" s="115" t="s">
        <v>165</v>
      </c>
      <c r="K22" s="114" t="s">
        <v>166</v>
      </c>
      <c r="L22" s="117">
        <v>45901</v>
      </c>
      <c r="M22" s="114"/>
      <c r="N22" s="114" t="s">
        <v>90</v>
      </c>
      <c r="O22" s="114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 spans="1:25" ht="42" customHeight="1">
      <c r="A23" s="114">
        <v>21</v>
      </c>
      <c r="B23" s="114" t="s">
        <v>85</v>
      </c>
      <c r="C23" s="114" t="s">
        <v>168</v>
      </c>
      <c r="D23" s="114" t="s">
        <v>164</v>
      </c>
      <c r="E23" s="114">
        <v>18</v>
      </c>
      <c r="F23" s="114" t="s">
        <v>88</v>
      </c>
      <c r="G23" s="114" t="s">
        <v>152</v>
      </c>
      <c r="H23" s="114" t="s">
        <v>90</v>
      </c>
      <c r="I23" s="114">
        <v>89679107440</v>
      </c>
      <c r="J23" s="115" t="s">
        <v>165</v>
      </c>
      <c r="K23" s="114" t="s">
        <v>166</v>
      </c>
      <c r="L23" s="117">
        <v>45901</v>
      </c>
      <c r="M23" s="114"/>
      <c r="N23" s="114" t="s">
        <v>90</v>
      </c>
      <c r="O23" s="114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spans="1:25" ht="33" customHeight="1">
      <c r="A24" s="114">
        <v>22</v>
      </c>
      <c r="B24" s="114" t="s">
        <v>85</v>
      </c>
      <c r="C24" s="114" t="s">
        <v>169</v>
      </c>
      <c r="D24" s="114" t="s">
        <v>164</v>
      </c>
      <c r="E24" s="114">
        <v>18</v>
      </c>
      <c r="F24" s="114" t="s">
        <v>88</v>
      </c>
      <c r="G24" s="114" t="s">
        <v>152</v>
      </c>
      <c r="H24" s="114" t="s">
        <v>90</v>
      </c>
      <c r="I24" s="114">
        <v>89679107440</v>
      </c>
      <c r="J24" s="115" t="s">
        <v>165</v>
      </c>
      <c r="K24" s="114" t="s">
        <v>166</v>
      </c>
      <c r="L24" s="117">
        <v>45901</v>
      </c>
      <c r="M24" s="114"/>
      <c r="N24" s="114" t="s">
        <v>90</v>
      </c>
      <c r="O24" s="114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 spans="1:25" ht="36" customHeight="1">
      <c r="A25" s="114">
        <v>23</v>
      </c>
      <c r="B25" s="114" t="s">
        <v>85</v>
      </c>
      <c r="C25" s="114" t="s">
        <v>95</v>
      </c>
      <c r="D25" s="114" t="s">
        <v>164</v>
      </c>
      <c r="E25" s="114">
        <v>18</v>
      </c>
      <c r="F25" s="114" t="s">
        <v>88</v>
      </c>
      <c r="G25" s="114" t="s">
        <v>152</v>
      </c>
      <c r="H25" s="114" t="s">
        <v>90</v>
      </c>
      <c r="I25" s="114">
        <v>89679107440</v>
      </c>
      <c r="J25" s="115" t="s">
        <v>165</v>
      </c>
      <c r="K25" s="114" t="s">
        <v>166</v>
      </c>
      <c r="L25" s="117">
        <v>45901</v>
      </c>
      <c r="M25" s="114" t="s">
        <v>100</v>
      </c>
      <c r="N25" s="114" t="s">
        <v>90</v>
      </c>
      <c r="O25" s="114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 spans="1:25" ht="32.4" customHeight="1">
      <c r="A26" s="114">
        <v>24</v>
      </c>
      <c r="B26" s="114" t="s">
        <v>85</v>
      </c>
      <c r="C26" s="114" t="s">
        <v>170</v>
      </c>
      <c r="D26" s="114" t="s">
        <v>171</v>
      </c>
      <c r="E26" s="114" t="s">
        <v>172</v>
      </c>
      <c r="F26" s="114" t="s">
        <v>88</v>
      </c>
      <c r="G26" s="114" t="s">
        <v>173</v>
      </c>
      <c r="H26" s="114" t="s">
        <v>90</v>
      </c>
      <c r="I26" s="114">
        <v>89679143635</v>
      </c>
      <c r="J26" s="115" t="s">
        <v>174</v>
      </c>
      <c r="K26" s="114" t="s">
        <v>175</v>
      </c>
      <c r="L26" s="114" t="s">
        <v>176</v>
      </c>
      <c r="M26" s="114" t="s">
        <v>177</v>
      </c>
      <c r="N26" s="114" t="s">
        <v>90</v>
      </c>
      <c r="O26" s="114" t="s">
        <v>94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 spans="1:25" ht="37.799999999999997" customHeight="1">
      <c r="A27" s="114">
        <v>25</v>
      </c>
      <c r="B27" s="114" t="s">
        <v>85</v>
      </c>
      <c r="C27" s="114" t="s">
        <v>169</v>
      </c>
      <c r="D27" s="114" t="s">
        <v>171</v>
      </c>
      <c r="E27" s="114" t="s">
        <v>178</v>
      </c>
      <c r="F27" s="114" t="s">
        <v>88</v>
      </c>
      <c r="G27" s="114" t="s">
        <v>173</v>
      </c>
      <c r="H27" s="114" t="s">
        <v>90</v>
      </c>
      <c r="I27" s="114">
        <v>89679143635</v>
      </c>
      <c r="J27" s="115" t="s">
        <v>174</v>
      </c>
      <c r="K27" s="114" t="s">
        <v>179</v>
      </c>
      <c r="L27" s="114" t="s">
        <v>176</v>
      </c>
      <c r="M27" s="114" t="s">
        <v>180</v>
      </c>
      <c r="N27" s="114" t="s">
        <v>90</v>
      </c>
      <c r="O27" s="114" t="s">
        <v>94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 spans="1:25" ht="47.4" customHeight="1">
      <c r="A28" s="114">
        <v>26</v>
      </c>
      <c r="B28" s="114" t="s">
        <v>85</v>
      </c>
      <c r="C28" s="114" t="s">
        <v>181</v>
      </c>
      <c r="D28" s="114" t="s">
        <v>171</v>
      </c>
      <c r="E28" s="114">
        <v>0.5</v>
      </c>
      <c r="F28" s="114" t="s">
        <v>88</v>
      </c>
      <c r="G28" s="114" t="s">
        <v>173</v>
      </c>
      <c r="H28" s="114" t="s">
        <v>90</v>
      </c>
      <c r="I28" s="114">
        <v>89679143635</v>
      </c>
      <c r="J28" s="115" t="s">
        <v>174</v>
      </c>
      <c r="K28" s="114" t="s">
        <v>182</v>
      </c>
      <c r="L28" s="114" t="s">
        <v>176</v>
      </c>
      <c r="M28" s="114" t="s">
        <v>183</v>
      </c>
      <c r="N28" s="114" t="s">
        <v>90</v>
      </c>
      <c r="O28" s="114" t="s">
        <v>94</v>
      </c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 spans="1:25" ht="38.4" customHeight="1">
      <c r="A29" s="114">
        <v>27</v>
      </c>
      <c r="B29" s="114" t="s">
        <v>85</v>
      </c>
      <c r="C29" s="114" t="s">
        <v>184</v>
      </c>
      <c r="D29" s="114" t="s">
        <v>171</v>
      </c>
      <c r="E29" s="114">
        <v>0.5</v>
      </c>
      <c r="F29" s="114" t="s">
        <v>106</v>
      </c>
      <c r="G29" s="114" t="s">
        <v>173</v>
      </c>
      <c r="H29" s="114" t="s">
        <v>90</v>
      </c>
      <c r="I29" s="114">
        <v>89679143635</v>
      </c>
      <c r="J29" s="115" t="s">
        <v>174</v>
      </c>
      <c r="K29" s="114" t="s">
        <v>182</v>
      </c>
      <c r="L29" s="114" t="s">
        <v>176</v>
      </c>
      <c r="M29" s="114" t="s">
        <v>183</v>
      </c>
      <c r="N29" s="114" t="s">
        <v>90</v>
      </c>
      <c r="O29" s="114" t="s">
        <v>94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 spans="1:25" ht="43.2" customHeight="1">
      <c r="A30" s="114">
        <v>28</v>
      </c>
      <c r="B30" s="114" t="s">
        <v>85</v>
      </c>
      <c r="C30" s="114" t="s">
        <v>185</v>
      </c>
      <c r="D30" s="114" t="s">
        <v>171</v>
      </c>
      <c r="E30" s="114">
        <v>0.5</v>
      </c>
      <c r="F30" s="114" t="s">
        <v>106</v>
      </c>
      <c r="G30" s="114" t="s">
        <v>173</v>
      </c>
      <c r="H30" s="114" t="s">
        <v>90</v>
      </c>
      <c r="I30" s="114">
        <v>89679143635</v>
      </c>
      <c r="J30" s="115" t="s">
        <v>174</v>
      </c>
      <c r="K30" s="114" t="s">
        <v>182</v>
      </c>
      <c r="L30" s="114" t="s">
        <v>176</v>
      </c>
      <c r="M30" s="114" t="s">
        <v>183</v>
      </c>
      <c r="N30" s="114" t="s">
        <v>90</v>
      </c>
      <c r="O30" s="114" t="s">
        <v>94</v>
      </c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 spans="1:25" ht="43.8" customHeight="1">
      <c r="A31" s="114">
        <v>29</v>
      </c>
      <c r="B31" s="114" t="s">
        <v>85</v>
      </c>
      <c r="C31" s="114" t="s">
        <v>86</v>
      </c>
      <c r="D31" s="114" t="s">
        <v>186</v>
      </c>
      <c r="E31" s="114">
        <v>29</v>
      </c>
      <c r="F31" s="114" t="s">
        <v>88</v>
      </c>
      <c r="G31" s="114" t="s">
        <v>187</v>
      </c>
      <c r="H31" s="114" t="s">
        <v>90</v>
      </c>
      <c r="I31" s="114">
        <v>89659947807</v>
      </c>
      <c r="J31" s="115" t="s">
        <v>188</v>
      </c>
      <c r="K31" s="114" t="s">
        <v>189</v>
      </c>
      <c r="L31" s="114" t="s">
        <v>176</v>
      </c>
      <c r="M31" s="114" t="s">
        <v>190</v>
      </c>
      <c r="N31" s="114" t="s">
        <v>90</v>
      </c>
      <c r="O31" s="114" t="s">
        <v>94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 spans="1:25" ht="40.200000000000003" customHeight="1">
      <c r="A32" s="114">
        <v>30</v>
      </c>
      <c r="B32" s="114" t="s">
        <v>85</v>
      </c>
      <c r="C32" s="114" t="s">
        <v>134</v>
      </c>
      <c r="D32" s="114" t="s">
        <v>186</v>
      </c>
      <c r="E32" s="114">
        <v>26</v>
      </c>
      <c r="F32" s="114" t="s">
        <v>88</v>
      </c>
      <c r="G32" s="114" t="s">
        <v>187</v>
      </c>
      <c r="H32" s="114" t="s">
        <v>90</v>
      </c>
      <c r="I32" s="114">
        <v>89659947807</v>
      </c>
      <c r="J32" s="115" t="s">
        <v>188</v>
      </c>
      <c r="K32" s="114" t="s">
        <v>191</v>
      </c>
      <c r="L32" s="114" t="s">
        <v>192</v>
      </c>
      <c r="M32" s="114" t="s">
        <v>193</v>
      </c>
      <c r="N32" s="114" t="s">
        <v>90</v>
      </c>
      <c r="O32" s="114" t="s">
        <v>94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 spans="1:25" ht="32.4" customHeight="1">
      <c r="A33" s="114">
        <v>31</v>
      </c>
      <c r="B33" s="114" t="s">
        <v>85</v>
      </c>
      <c r="C33" s="114" t="s">
        <v>86</v>
      </c>
      <c r="D33" s="114" t="s">
        <v>194</v>
      </c>
      <c r="E33" s="114" t="s">
        <v>195</v>
      </c>
      <c r="F33" s="114" t="s">
        <v>88</v>
      </c>
      <c r="G33" s="114" t="s">
        <v>196</v>
      </c>
      <c r="H33" s="114" t="s">
        <v>90</v>
      </c>
      <c r="I33" s="114">
        <v>89644194401</v>
      </c>
      <c r="J33" s="115" t="s">
        <v>197</v>
      </c>
      <c r="K33" s="114" t="s">
        <v>198</v>
      </c>
      <c r="L33" s="114" t="s">
        <v>199</v>
      </c>
      <c r="M33" s="114" t="s">
        <v>183</v>
      </c>
      <c r="N33" s="114" t="s">
        <v>90</v>
      </c>
      <c r="O33" s="114" t="s">
        <v>94</v>
      </c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 spans="1:25" ht="31.2" customHeight="1">
      <c r="A34" s="114">
        <v>32</v>
      </c>
      <c r="B34" s="114" t="s">
        <v>85</v>
      </c>
      <c r="C34" s="114" t="s">
        <v>168</v>
      </c>
      <c r="D34" s="114" t="s">
        <v>194</v>
      </c>
      <c r="E34" s="114" t="s">
        <v>200</v>
      </c>
      <c r="F34" s="114" t="s">
        <v>88</v>
      </c>
      <c r="G34" s="114" t="s">
        <v>196</v>
      </c>
      <c r="H34" s="114" t="s">
        <v>90</v>
      </c>
      <c r="I34" s="114">
        <v>89644194401</v>
      </c>
      <c r="J34" s="115" t="s">
        <v>197</v>
      </c>
      <c r="K34" s="114" t="s">
        <v>201</v>
      </c>
      <c r="L34" s="114" t="s">
        <v>199</v>
      </c>
      <c r="M34" s="114" t="s">
        <v>183</v>
      </c>
      <c r="N34" s="114" t="s">
        <v>90</v>
      </c>
      <c r="O34" s="114" t="s">
        <v>152</v>
      </c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 spans="1:25" ht="36.6" customHeight="1">
      <c r="A35" s="114">
        <v>33</v>
      </c>
      <c r="B35" s="114" t="s">
        <v>85</v>
      </c>
      <c r="C35" s="114" t="s">
        <v>202</v>
      </c>
      <c r="D35" s="114" t="s">
        <v>203</v>
      </c>
      <c r="E35" s="114">
        <v>13</v>
      </c>
      <c r="F35" s="114" t="s">
        <v>88</v>
      </c>
      <c r="G35" s="114" t="s">
        <v>152</v>
      </c>
      <c r="H35" s="114" t="s">
        <v>90</v>
      </c>
      <c r="I35" s="114">
        <v>89644287474</v>
      </c>
      <c r="J35" s="115" t="s">
        <v>204</v>
      </c>
      <c r="K35" s="114" t="s">
        <v>205</v>
      </c>
      <c r="L35" s="117">
        <v>45809</v>
      </c>
      <c r="M35" s="114"/>
      <c r="N35" s="114" t="s">
        <v>90</v>
      </c>
      <c r="O35" s="114" t="s">
        <v>94</v>
      </c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 spans="1:25" ht="42" customHeight="1">
      <c r="A36" s="114">
        <v>34</v>
      </c>
      <c r="B36" s="114" t="s">
        <v>85</v>
      </c>
      <c r="C36" s="114" t="s">
        <v>86</v>
      </c>
      <c r="D36" s="114" t="s">
        <v>206</v>
      </c>
      <c r="E36" s="114">
        <v>30</v>
      </c>
      <c r="F36" s="114" t="s">
        <v>88</v>
      </c>
      <c r="G36" s="114" t="s">
        <v>207</v>
      </c>
      <c r="H36" s="114" t="s">
        <v>90</v>
      </c>
      <c r="I36" s="114" t="s">
        <v>208</v>
      </c>
      <c r="J36" s="115" t="s">
        <v>209</v>
      </c>
      <c r="K36" s="114" t="s">
        <v>210</v>
      </c>
      <c r="L36" s="117">
        <v>45809</v>
      </c>
      <c r="M36" s="114"/>
      <c r="N36" s="114" t="s">
        <v>90</v>
      </c>
      <c r="O36" s="114" t="s">
        <v>94</v>
      </c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 spans="1:25" ht="43.8" customHeight="1">
      <c r="A37" s="114">
        <v>35</v>
      </c>
      <c r="B37" s="114" t="s">
        <v>85</v>
      </c>
      <c r="C37" s="114" t="s">
        <v>133</v>
      </c>
      <c r="D37" s="114" t="s">
        <v>206</v>
      </c>
      <c r="E37" s="114">
        <v>27</v>
      </c>
      <c r="F37" s="114" t="s">
        <v>88</v>
      </c>
      <c r="G37" s="114" t="s">
        <v>207</v>
      </c>
      <c r="H37" s="114" t="s">
        <v>90</v>
      </c>
      <c r="I37" s="114" t="s">
        <v>208</v>
      </c>
      <c r="J37" s="115" t="s">
        <v>209</v>
      </c>
      <c r="K37" s="114" t="s">
        <v>211</v>
      </c>
      <c r="L37" s="117">
        <v>45809</v>
      </c>
      <c r="M37" s="114"/>
      <c r="N37" s="114" t="s">
        <v>90</v>
      </c>
      <c r="O37" s="114" t="s">
        <v>94</v>
      </c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 spans="1:25" ht="41.4" customHeight="1">
      <c r="A38" s="114">
        <v>36</v>
      </c>
      <c r="B38" s="114" t="s">
        <v>85</v>
      </c>
      <c r="C38" s="114" t="s">
        <v>212</v>
      </c>
      <c r="D38" s="114" t="s">
        <v>206</v>
      </c>
      <c r="E38" s="114">
        <v>22</v>
      </c>
      <c r="F38" s="114" t="s">
        <v>88</v>
      </c>
      <c r="G38" s="114" t="s">
        <v>207</v>
      </c>
      <c r="H38" s="114" t="s">
        <v>90</v>
      </c>
      <c r="I38" s="114" t="s">
        <v>208</v>
      </c>
      <c r="J38" s="115" t="s">
        <v>209</v>
      </c>
      <c r="K38" s="114" t="s">
        <v>213</v>
      </c>
      <c r="L38" s="117">
        <v>45809</v>
      </c>
      <c r="M38" s="114"/>
      <c r="N38" s="114" t="s">
        <v>90</v>
      </c>
      <c r="O38" s="114" t="s">
        <v>214</v>
      </c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 spans="1:25" ht="42.6" customHeight="1">
      <c r="A39" s="114">
        <v>37</v>
      </c>
      <c r="B39" s="114" t="s">
        <v>85</v>
      </c>
      <c r="C39" s="114" t="s">
        <v>215</v>
      </c>
      <c r="D39" s="114" t="s">
        <v>206</v>
      </c>
      <c r="E39" s="114">
        <v>0.5</v>
      </c>
      <c r="F39" s="114" t="s">
        <v>106</v>
      </c>
      <c r="G39" s="114" t="s">
        <v>207</v>
      </c>
      <c r="H39" s="114" t="s">
        <v>90</v>
      </c>
      <c r="I39" s="114" t="s">
        <v>208</v>
      </c>
      <c r="J39" s="114" t="s">
        <v>209</v>
      </c>
      <c r="K39" s="114" t="s">
        <v>216</v>
      </c>
      <c r="L39" s="117">
        <v>45809</v>
      </c>
      <c r="M39" s="114"/>
      <c r="N39" s="114" t="s">
        <v>90</v>
      </c>
      <c r="O39" s="114" t="s">
        <v>94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spans="1:25" ht="37.200000000000003" customHeight="1">
      <c r="A40" s="114">
        <v>38</v>
      </c>
      <c r="B40" s="114" t="s">
        <v>85</v>
      </c>
      <c r="C40" s="114" t="s">
        <v>185</v>
      </c>
      <c r="D40" s="114" t="s">
        <v>206</v>
      </c>
      <c r="E40" s="114">
        <v>1</v>
      </c>
      <c r="F40" s="114" t="s">
        <v>106</v>
      </c>
      <c r="G40" s="114" t="s">
        <v>207</v>
      </c>
      <c r="H40" s="114" t="s">
        <v>90</v>
      </c>
      <c r="I40" s="114" t="s">
        <v>208</v>
      </c>
      <c r="J40" s="114" t="s">
        <v>209</v>
      </c>
      <c r="K40" s="114" t="s">
        <v>217</v>
      </c>
      <c r="L40" s="117">
        <v>45809</v>
      </c>
      <c r="M40" s="114"/>
      <c r="N40" s="114" t="s">
        <v>90</v>
      </c>
      <c r="O40" s="114" t="s">
        <v>94</v>
      </c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spans="1:25" ht="48.6" customHeight="1">
      <c r="A41" s="114">
        <v>39</v>
      </c>
      <c r="B41" s="114" t="s">
        <v>85</v>
      </c>
      <c r="C41" s="114" t="s">
        <v>134</v>
      </c>
      <c r="D41" s="114" t="s">
        <v>218</v>
      </c>
      <c r="E41" s="114">
        <v>24</v>
      </c>
      <c r="F41" s="114" t="s">
        <v>88</v>
      </c>
      <c r="G41" s="114" t="s">
        <v>94</v>
      </c>
      <c r="H41" s="114" t="s">
        <v>90</v>
      </c>
      <c r="I41" s="114" t="s">
        <v>219</v>
      </c>
      <c r="J41" s="115" t="s">
        <v>220</v>
      </c>
      <c r="K41" s="114" t="s">
        <v>189</v>
      </c>
      <c r="L41" s="114"/>
      <c r="M41" s="114" t="s">
        <v>221</v>
      </c>
      <c r="N41" s="114" t="s">
        <v>90</v>
      </c>
      <c r="O41" s="114" t="s">
        <v>94</v>
      </c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spans="1:25" ht="41.4" customHeight="1">
      <c r="A42" s="114">
        <v>40</v>
      </c>
      <c r="B42" s="114" t="s">
        <v>85</v>
      </c>
      <c r="C42" s="114" t="s">
        <v>22</v>
      </c>
      <c r="D42" s="114" t="s">
        <v>218</v>
      </c>
      <c r="E42" s="114">
        <v>1</v>
      </c>
      <c r="F42" s="114" t="s">
        <v>106</v>
      </c>
      <c r="G42" s="114" t="s">
        <v>94</v>
      </c>
      <c r="H42" s="114" t="s">
        <v>90</v>
      </c>
      <c r="I42" s="114" t="s">
        <v>219</v>
      </c>
      <c r="J42" s="115" t="s">
        <v>220</v>
      </c>
      <c r="K42" s="114" t="s">
        <v>189</v>
      </c>
      <c r="L42" s="114"/>
      <c r="M42" s="114" t="s">
        <v>221</v>
      </c>
      <c r="N42" s="114" t="s">
        <v>90</v>
      </c>
      <c r="O42" s="114" t="s">
        <v>94</v>
      </c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 spans="1:25" ht="33.6" customHeight="1">
      <c r="A43" s="114">
        <v>41</v>
      </c>
      <c r="B43" s="114" t="s">
        <v>85</v>
      </c>
      <c r="C43" s="114" t="s">
        <v>102</v>
      </c>
      <c r="D43" s="114" t="s">
        <v>218</v>
      </c>
      <c r="E43" s="114">
        <v>18</v>
      </c>
      <c r="F43" s="114" t="s">
        <v>88</v>
      </c>
      <c r="G43" s="114" t="s">
        <v>94</v>
      </c>
      <c r="H43" s="114" t="s">
        <v>90</v>
      </c>
      <c r="I43" s="114" t="s">
        <v>219</v>
      </c>
      <c r="J43" s="115" t="s">
        <v>220</v>
      </c>
      <c r="K43" s="114" t="s">
        <v>189</v>
      </c>
      <c r="L43" s="114">
        <v>2021</v>
      </c>
      <c r="M43" s="114" t="s">
        <v>221</v>
      </c>
      <c r="N43" s="114" t="s">
        <v>90</v>
      </c>
      <c r="O43" s="114" t="s">
        <v>94</v>
      </c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spans="1:25" ht="32.4" customHeight="1">
      <c r="A44" s="114">
        <v>42</v>
      </c>
      <c r="B44" s="114" t="s">
        <v>85</v>
      </c>
      <c r="C44" s="114" t="s">
        <v>169</v>
      </c>
      <c r="D44" s="114" t="s">
        <v>218</v>
      </c>
      <c r="E44" s="114">
        <v>18</v>
      </c>
      <c r="F44" s="114" t="s">
        <v>88</v>
      </c>
      <c r="G44" s="114" t="s">
        <v>94</v>
      </c>
      <c r="H44" s="114" t="s">
        <v>90</v>
      </c>
      <c r="I44" s="114" t="s">
        <v>219</v>
      </c>
      <c r="J44" s="115" t="s">
        <v>220</v>
      </c>
      <c r="K44" s="114" t="s">
        <v>189</v>
      </c>
      <c r="L44" s="114"/>
      <c r="M44" s="114" t="s">
        <v>221</v>
      </c>
      <c r="N44" s="114" t="s">
        <v>90</v>
      </c>
      <c r="O44" s="114" t="s">
        <v>94</v>
      </c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 spans="1:25" ht="34.799999999999997" customHeight="1">
      <c r="A45" s="114">
        <v>43</v>
      </c>
      <c r="B45" s="114" t="s">
        <v>85</v>
      </c>
      <c r="C45" s="114" t="s">
        <v>170</v>
      </c>
      <c r="D45" s="114" t="s">
        <v>218</v>
      </c>
      <c r="E45" s="114">
        <v>18</v>
      </c>
      <c r="F45" s="114" t="s">
        <v>88</v>
      </c>
      <c r="G45" s="114" t="s">
        <v>94</v>
      </c>
      <c r="H45" s="114" t="s">
        <v>90</v>
      </c>
      <c r="I45" s="114" t="s">
        <v>219</v>
      </c>
      <c r="J45" s="115" t="s">
        <v>220</v>
      </c>
      <c r="K45" s="114" t="s">
        <v>189</v>
      </c>
      <c r="L45" s="114"/>
      <c r="M45" s="114" t="s">
        <v>221</v>
      </c>
      <c r="N45" s="114" t="s">
        <v>90</v>
      </c>
      <c r="O45" s="114" t="s">
        <v>94</v>
      </c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 spans="1:25" ht="37.200000000000003" customHeight="1">
      <c r="A46" s="114">
        <v>44</v>
      </c>
      <c r="B46" s="114" t="s">
        <v>85</v>
      </c>
      <c r="C46" s="118" t="s">
        <v>222</v>
      </c>
      <c r="D46" s="114" t="s">
        <v>218</v>
      </c>
      <c r="E46" s="114">
        <v>18</v>
      </c>
      <c r="F46" s="114" t="s">
        <v>88</v>
      </c>
      <c r="G46" s="114" t="s">
        <v>94</v>
      </c>
      <c r="H46" s="114" t="s">
        <v>90</v>
      </c>
      <c r="I46" s="114" t="s">
        <v>219</v>
      </c>
      <c r="J46" s="115" t="s">
        <v>220</v>
      </c>
      <c r="K46" s="114" t="s">
        <v>189</v>
      </c>
      <c r="L46" s="114"/>
      <c r="M46" s="114" t="s">
        <v>221</v>
      </c>
      <c r="N46" s="114" t="s">
        <v>90</v>
      </c>
      <c r="O46" s="114" t="s">
        <v>94</v>
      </c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 spans="1:25" ht="39.6" customHeight="1">
      <c r="A47" s="114">
        <v>45</v>
      </c>
      <c r="B47" s="114" t="s">
        <v>85</v>
      </c>
      <c r="C47" s="114" t="s">
        <v>86</v>
      </c>
      <c r="D47" s="114" t="s">
        <v>223</v>
      </c>
      <c r="E47" s="114">
        <v>24</v>
      </c>
      <c r="F47" s="114" t="s">
        <v>88</v>
      </c>
      <c r="G47" s="114" t="s">
        <v>224</v>
      </c>
      <c r="H47" s="114" t="s">
        <v>90</v>
      </c>
      <c r="I47" s="114">
        <v>89627328736</v>
      </c>
      <c r="J47" s="115" t="s">
        <v>225</v>
      </c>
      <c r="K47" s="114" t="s">
        <v>226</v>
      </c>
      <c r="L47" s="119">
        <v>45809</v>
      </c>
      <c r="M47" s="114" t="s">
        <v>227</v>
      </c>
      <c r="N47" s="114" t="s">
        <v>90</v>
      </c>
      <c r="O47" s="114" t="s">
        <v>142</v>
      </c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 spans="1:25" ht="29.4" customHeight="1">
      <c r="A48" s="114">
        <v>46</v>
      </c>
      <c r="B48" s="114" t="s">
        <v>85</v>
      </c>
      <c r="C48" s="114" t="s">
        <v>222</v>
      </c>
      <c r="D48" s="114" t="s">
        <v>223</v>
      </c>
      <c r="E48" s="114">
        <v>24</v>
      </c>
      <c r="F48" s="114" t="s">
        <v>88</v>
      </c>
      <c r="G48" s="114" t="s">
        <v>224</v>
      </c>
      <c r="H48" s="114" t="s">
        <v>90</v>
      </c>
      <c r="I48" s="114">
        <v>89627328736</v>
      </c>
      <c r="J48" s="115" t="s">
        <v>225</v>
      </c>
      <c r="K48" s="114" t="s">
        <v>226</v>
      </c>
      <c r="L48" s="119">
        <v>45809</v>
      </c>
      <c r="M48" s="114" t="s">
        <v>228</v>
      </c>
      <c r="N48" s="114" t="s">
        <v>90</v>
      </c>
      <c r="O48" s="114" t="s">
        <v>142</v>
      </c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 spans="1:25" ht="39.6" customHeight="1">
      <c r="A49" s="114">
        <v>47</v>
      </c>
      <c r="B49" s="114" t="s">
        <v>85</v>
      </c>
      <c r="C49" s="114" t="s">
        <v>229</v>
      </c>
      <c r="D49" s="114" t="s">
        <v>230</v>
      </c>
      <c r="E49" s="114">
        <v>25</v>
      </c>
      <c r="F49" s="114" t="s">
        <v>231</v>
      </c>
      <c r="G49" s="114" t="s">
        <v>232</v>
      </c>
      <c r="H49" s="114" t="s">
        <v>90</v>
      </c>
      <c r="I49" s="114" t="s">
        <v>233</v>
      </c>
      <c r="J49" s="115" t="s">
        <v>234</v>
      </c>
      <c r="K49" s="114" t="s">
        <v>235</v>
      </c>
      <c r="L49" s="120">
        <v>45901</v>
      </c>
      <c r="M49" s="121" t="s">
        <v>236</v>
      </c>
      <c r="N49" s="114" t="s">
        <v>90</v>
      </c>
      <c r="O49" s="114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 spans="1:25" ht="37.200000000000003" customHeight="1">
      <c r="A50" s="114">
        <v>48</v>
      </c>
      <c r="B50" s="114" t="s">
        <v>85</v>
      </c>
      <c r="C50" s="114" t="s">
        <v>237</v>
      </c>
      <c r="D50" s="114" t="s">
        <v>230</v>
      </c>
      <c r="E50" s="114">
        <v>25</v>
      </c>
      <c r="F50" s="114" t="s">
        <v>231</v>
      </c>
      <c r="G50" s="114" t="s">
        <v>232</v>
      </c>
      <c r="H50" s="114" t="s">
        <v>90</v>
      </c>
      <c r="I50" s="114" t="s">
        <v>233</v>
      </c>
      <c r="J50" s="115" t="s">
        <v>234</v>
      </c>
      <c r="K50" s="122" t="s">
        <v>235</v>
      </c>
      <c r="L50" s="123">
        <v>45901</v>
      </c>
      <c r="M50" s="124" t="s">
        <v>236</v>
      </c>
      <c r="N50" s="114" t="s">
        <v>90</v>
      </c>
      <c r="O50" s="114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spans="1:25" ht="39" customHeight="1">
      <c r="A51" s="114">
        <v>49</v>
      </c>
      <c r="B51" s="114" t="s">
        <v>85</v>
      </c>
      <c r="C51" s="114" t="s">
        <v>238</v>
      </c>
      <c r="D51" s="114" t="s">
        <v>230</v>
      </c>
      <c r="E51" s="114">
        <v>25</v>
      </c>
      <c r="F51" s="114" t="s">
        <v>231</v>
      </c>
      <c r="G51" s="114" t="s">
        <v>232</v>
      </c>
      <c r="H51" s="114" t="s">
        <v>90</v>
      </c>
      <c r="I51" s="114" t="s">
        <v>233</v>
      </c>
      <c r="J51" s="115" t="s">
        <v>234</v>
      </c>
      <c r="K51" s="122" t="s">
        <v>235</v>
      </c>
      <c r="L51" s="123">
        <v>45901</v>
      </c>
      <c r="M51" s="124" t="s">
        <v>236</v>
      </c>
      <c r="N51" s="114" t="s">
        <v>90</v>
      </c>
      <c r="O51" s="114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 spans="1:25" ht="38.4" customHeight="1">
      <c r="A52" s="114">
        <v>50</v>
      </c>
      <c r="B52" s="114" t="s">
        <v>85</v>
      </c>
      <c r="C52" s="114" t="s">
        <v>102</v>
      </c>
      <c r="D52" s="114" t="s">
        <v>230</v>
      </c>
      <c r="E52" s="114">
        <v>12</v>
      </c>
      <c r="F52" s="114" t="s">
        <v>231</v>
      </c>
      <c r="G52" s="114" t="s">
        <v>232</v>
      </c>
      <c r="H52" s="114" t="s">
        <v>90</v>
      </c>
      <c r="I52" s="114" t="s">
        <v>233</v>
      </c>
      <c r="J52" s="115" t="s">
        <v>234</v>
      </c>
      <c r="K52" s="122" t="s">
        <v>235</v>
      </c>
      <c r="L52" s="123">
        <v>45901</v>
      </c>
      <c r="M52" s="124" t="s">
        <v>236</v>
      </c>
      <c r="N52" s="114" t="s">
        <v>90</v>
      </c>
      <c r="O52" s="114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 spans="1:25" ht="36" customHeight="1">
      <c r="A53" s="114">
        <v>51</v>
      </c>
      <c r="B53" s="114" t="s">
        <v>85</v>
      </c>
      <c r="C53" s="114" t="s">
        <v>239</v>
      </c>
      <c r="D53" s="114" t="s">
        <v>230</v>
      </c>
      <c r="E53" s="114">
        <v>18</v>
      </c>
      <c r="F53" s="114" t="s">
        <v>231</v>
      </c>
      <c r="G53" s="114" t="s">
        <v>232</v>
      </c>
      <c r="H53" s="114" t="s">
        <v>90</v>
      </c>
      <c r="I53" s="114" t="s">
        <v>233</v>
      </c>
      <c r="J53" s="115" t="s">
        <v>234</v>
      </c>
      <c r="K53" s="122" t="s">
        <v>235</v>
      </c>
      <c r="L53" s="123">
        <v>45901</v>
      </c>
      <c r="M53" s="124" t="s">
        <v>236</v>
      </c>
      <c r="N53" s="114" t="s">
        <v>90</v>
      </c>
      <c r="O53" s="114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 spans="1:25" ht="36" customHeight="1">
      <c r="A54" s="114">
        <v>52</v>
      </c>
      <c r="B54" s="114" t="s">
        <v>85</v>
      </c>
      <c r="C54" s="125" t="s">
        <v>3</v>
      </c>
      <c r="D54" s="125" t="s">
        <v>240</v>
      </c>
      <c r="E54" s="125">
        <v>20</v>
      </c>
      <c r="F54" s="125" t="s">
        <v>241</v>
      </c>
      <c r="G54" s="125" t="s">
        <v>242</v>
      </c>
      <c r="H54" s="114" t="s">
        <v>90</v>
      </c>
      <c r="I54" s="125" t="s">
        <v>243</v>
      </c>
      <c r="J54" s="126" t="s">
        <v>244</v>
      </c>
      <c r="K54" s="114" t="s">
        <v>245</v>
      </c>
      <c r="L54" s="117">
        <v>45809</v>
      </c>
      <c r="M54" s="114" t="s">
        <v>246</v>
      </c>
      <c r="N54" s="114" t="s">
        <v>90</v>
      </c>
      <c r="O54" s="114" t="s">
        <v>94</v>
      </c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 spans="1:25" ht="37.200000000000003" customHeight="1">
      <c r="A55" s="114">
        <v>53</v>
      </c>
      <c r="B55" s="114" t="s">
        <v>85</v>
      </c>
      <c r="C55" s="125" t="s">
        <v>86</v>
      </c>
      <c r="D55" s="125" t="s">
        <v>240</v>
      </c>
      <c r="E55" s="125">
        <v>20</v>
      </c>
      <c r="F55" s="125" t="s">
        <v>247</v>
      </c>
      <c r="G55" s="125" t="s">
        <v>242</v>
      </c>
      <c r="H55" s="114" t="s">
        <v>90</v>
      </c>
      <c r="I55" s="125" t="s">
        <v>243</v>
      </c>
      <c r="J55" s="126" t="s">
        <v>248</v>
      </c>
      <c r="K55" s="114" t="s">
        <v>245</v>
      </c>
      <c r="L55" s="117">
        <v>45809</v>
      </c>
      <c r="M55" s="114" t="s">
        <v>249</v>
      </c>
      <c r="N55" s="114" t="s">
        <v>90</v>
      </c>
      <c r="O55" s="114" t="s">
        <v>94</v>
      </c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 spans="1:25" ht="43.8" customHeight="1">
      <c r="A56" s="114">
        <v>54</v>
      </c>
      <c r="B56" s="114" t="s">
        <v>85</v>
      </c>
      <c r="C56" s="125" t="s">
        <v>250</v>
      </c>
      <c r="D56" s="125" t="s">
        <v>240</v>
      </c>
      <c r="E56" s="125">
        <v>20</v>
      </c>
      <c r="F56" s="125" t="s">
        <v>247</v>
      </c>
      <c r="G56" s="125" t="s">
        <v>242</v>
      </c>
      <c r="H56" s="114" t="s">
        <v>90</v>
      </c>
      <c r="I56" s="125" t="s">
        <v>243</v>
      </c>
      <c r="J56" s="126" t="s">
        <v>248</v>
      </c>
      <c r="K56" s="114" t="s">
        <v>245</v>
      </c>
      <c r="L56" s="117">
        <v>45809</v>
      </c>
      <c r="M56" s="114" t="s">
        <v>251</v>
      </c>
      <c r="N56" s="114" t="s">
        <v>90</v>
      </c>
      <c r="O56" s="114" t="s">
        <v>94</v>
      </c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 spans="1:25" ht="36" customHeight="1">
      <c r="A57" s="114">
        <v>55</v>
      </c>
      <c r="B57" s="114" t="s">
        <v>85</v>
      </c>
      <c r="C57" s="125" t="s">
        <v>8</v>
      </c>
      <c r="D57" s="125" t="s">
        <v>240</v>
      </c>
      <c r="E57" s="125">
        <v>20</v>
      </c>
      <c r="F57" s="125" t="s">
        <v>247</v>
      </c>
      <c r="G57" s="125" t="s">
        <v>242</v>
      </c>
      <c r="H57" s="114" t="s">
        <v>90</v>
      </c>
      <c r="I57" s="125" t="s">
        <v>243</v>
      </c>
      <c r="J57" s="126" t="s">
        <v>248</v>
      </c>
      <c r="K57" s="114" t="s">
        <v>245</v>
      </c>
      <c r="L57" s="117">
        <v>45809</v>
      </c>
      <c r="M57" s="114" t="s">
        <v>252</v>
      </c>
      <c r="N57" s="114" t="s">
        <v>90</v>
      </c>
      <c r="O57" s="114" t="s">
        <v>94</v>
      </c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 spans="1:25" ht="35.4" customHeight="1">
      <c r="A58" s="114">
        <v>56</v>
      </c>
      <c r="B58" s="114" t="s">
        <v>85</v>
      </c>
      <c r="C58" s="125" t="s">
        <v>222</v>
      </c>
      <c r="D58" s="125" t="s">
        <v>240</v>
      </c>
      <c r="E58" s="125">
        <v>20</v>
      </c>
      <c r="F58" s="125" t="s">
        <v>247</v>
      </c>
      <c r="G58" s="125" t="s">
        <v>242</v>
      </c>
      <c r="H58" s="114" t="s">
        <v>90</v>
      </c>
      <c r="I58" s="125" t="s">
        <v>243</v>
      </c>
      <c r="J58" s="126" t="s">
        <v>248</v>
      </c>
      <c r="K58" s="114" t="s">
        <v>245</v>
      </c>
      <c r="L58" s="117">
        <v>45809</v>
      </c>
      <c r="M58" s="114" t="s">
        <v>253</v>
      </c>
      <c r="N58" s="114" t="s">
        <v>90</v>
      </c>
      <c r="O58" s="114" t="s">
        <v>94</v>
      </c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 spans="1:25" ht="30.6" customHeight="1">
      <c r="A59" s="114">
        <v>57</v>
      </c>
      <c r="B59" s="114" t="s">
        <v>85</v>
      </c>
      <c r="C59" s="125" t="s">
        <v>133</v>
      </c>
      <c r="D59" s="125" t="s">
        <v>240</v>
      </c>
      <c r="E59" s="125">
        <v>20</v>
      </c>
      <c r="F59" s="125" t="s">
        <v>247</v>
      </c>
      <c r="G59" s="125" t="s">
        <v>242</v>
      </c>
      <c r="H59" s="114" t="s">
        <v>90</v>
      </c>
      <c r="I59" s="125" t="s">
        <v>243</v>
      </c>
      <c r="J59" s="126" t="s">
        <v>248</v>
      </c>
      <c r="K59" s="114" t="s">
        <v>245</v>
      </c>
      <c r="L59" s="117">
        <v>45809</v>
      </c>
      <c r="M59" s="114" t="s">
        <v>254</v>
      </c>
      <c r="N59" s="114" t="s">
        <v>90</v>
      </c>
      <c r="O59" s="114" t="s">
        <v>94</v>
      </c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 spans="1:25" ht="30" customHeight="1">
      <c r="A60" s="114">
        <v>58</v>
      </c>
      <c r="B60" s="114" t="s">
        <v>85</v>
      </c>
      <c r="C60" s="114" t="s">
        <v>168</v>
      </c>
      <c r="D60" s="114" t="s">
        <v>255</v>
      </c>
      <c r="E60" s="114" t="s">
        <v>256</v>
      </c>
      <c r="F60" s="114" t="s">
        <v>247</v>
      </c>
      <c r="G60" s="114" t="s">
        <v>257</v>
      </c>
      <c r="H60" s="114" t="s">
        <v>90</v>
      </c>
      <c r="I60" s="114">
        <v>89679146716</v>
      </c>
      <c r="J60" s="115" t="s">
        <v>258</v>
      </c>
      <c r="K60" s="114" t="s">
        <v>259</v>
      </c>
      <c r="L60" s="117">
        <v>45658</v>
      </c>
      <c r="M60" s="114" t="s">
        <v>260</v>
      </c>
      <c r="N60" s="114" t="s">
        <v>90</v>
      </c>
      <c r="O60" s="114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 spans="1:25" ht="36" customHeight="1">
      <c r="A61" s="114">
        <v>59</v>
      </c>
      <c r="B61" s="114" t="s">
        <v>85</v>
      </c>
      <c r="C61" s="114" t="s">
        <v>361</v>
      </c>
      <c r="D61" s="114" t="s">
        <v>255</v>
      </c>
      <c r="E61" s="114" t="s">
        <v>261</v>
      </c>
      <c r="F61" s="114" t="s">
        <v>247</v>
      </c>
      <c r="G61" s="114" t="s">
        <v>257</v>
      </c>
      <c r="H61" s="114" t="s">
        <v>90</v>
      </c>
      <c r="I61" s="114">
        <v>89679146716</v>
      </c>
      <c r="J61" s="115" t="s">
        <v>258</v>
      </c>
      <c r="K61" s="114" t="s">
        <v>259</v>
      </c>
      <c r="L61" s="117">
        <v>45809</v>
      </c>
      <c r="M61" s="114" t="s">
        <v>262</v>
      </c>
      <c r="N61" s="114" t="s">
        <v>90</v>
      </c>
      <c r="O61" s="114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 spans="1:25" ht="31.2" customHeight="1">
      <c r="A62" s="114">
        <v>60</v>
      </c>
      <c r="B62" s="114" t="s">
        <v>85</v>
      </c>
      <c r="C62" s="114" t="s">
        <v>124</v>
      </c>
      <c r="D62" s="114" t="s">
        <v>255</v>
      </c>
      <c r="E62" s="114">
        <v>24</v>
      </c>
      <c r="F62" s="114" t="s">
        <v>247</v>
      </c>
      <c r="G62" s="114" t="s">
        <v>257</v>
      </c>
      <c r="H62" s="114" t="s">
        <v>90</v>
      </c>
      <c r="I62" s="114">
        <v>89679146716</v>
      </c>
      <c r="J62" s="115" t="s">
        <v>258</v>
      </c>
      <c r="K62" s="114" t="s">
        <v>259</v>
      </c>
      <c r="L62" s="117">
        <v>45658</v>
      </c>
      <c r="M62" s="114" t="s">
        <v>263</v>
      </c>
      <c r="N62" s="114" t="s">
        <v>90</v>
      </c>
      <c r="O62" s="114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 spans="1:25" ht="34.200000000000003" customHeight="1">
      <c r="A63" s="114">
        <v>61</v>
      </c>
      <c r="B63" s="114" t="s">
        <v>85</v>
      </c>
      <c r="C63" s="114" t="s">
        <v>362</v>
      </c>
      <c r="D63" s="114" t="s">
        <v>264</v>
      </c>
      <c r="E63" s="114">
        <v>18</v>
      </c>
      <c r="F63" s="114" t="s">
        <v>247</v>
      </c>
      <c r="G63" s="114" t="s">
        <v>265</v>
      </c>
      <c r="H63" s="114" t="s">
        <v>90</v>
      </c>
      <c r="I63" s="114" t="s">
        <v>266</v>
      </c>
      <c r="J63" s="115" t="s">
        <v>267</v>
      </c>
      <c r="K63" s="114" t="s">
        <v>259</v>
      </c>
      <c r="L63" s="114"/>
      <c r="M63" s="114" t="s">
        <v>268</v>
      </c>
      <c r="N63" s="114" t="s">
        <v>90</v>
      </c>
      <c r="O63" s="114" t="s">
        <v>94</v>
      </c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 spans="1:25" ht="28.8" customHeight="1">
      <c r="A64" s="114">
        <v>62</v>
      </c>
      <c r="B64" s="114" t="s">
        <v>85</v>
      </c>
      <c r="C64" s="114" t="s">
        <v>363</v>
      </c>
      <c r="D64" s="114" t="s">
        <v>264</v>
      </c>
      <c r="E64" s="114">
        <v>18</v>
      </c>
      <c r="F64" s="114" t="s">
        <v>247</v>
      </c>
      <c r="G64" s="114" t="s">
        <v>265</v>
      </c>
      <c r="H64" s="114" t="s">
        <v>90</v>
      </c>
      <c r="I64" s="114" t="s">
        <v>266</v>
      </c>
      <c r="J64" s="115" t="s">
        <v>267</v>
      </c>
      <c r="K64" s="114" t="s">
        <v>259</v>
      </c>
      <c r="L64" s="114"/>
      <c r="M64" s="114" t="s">
        <v>269</v>
      </c>
      <c r="N64" s="114" t="s">
        <v>90</v>
      </c>
      <c r="O64" s="114" t="s">
        <v>94</v>
      </c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 spans="1:25" ht="27.6" customHeight="1">
      <c r="A65" s="114">
        <v>63</v>
      </c>
      <c r="B65" s="114" t="s">
        <v>85</v>
      </c>
      <c r="C65" s="114" t="s">
        <v>134</v>
      </c>
      <c r="D65" s="114" t="s">
        <v>264</v>
      </c>
      <c r="E65" s="114">
        <v>21</v>
      </c>
      <c r="F65" s="114" t="s">
        <v>247</v>
      </c>
      <c r="G65" s="114" t="s">
        <v>265</v>
      </c>
      <c r="H65" s="114" t="s">
        <v>90</v>
      </c>
      <c r="I65" s="114" t="s">
        <v>266</v>
      </c>
      <c r="J65" s="115" t="s">
        <v>267</v>
      </c>
      <c r="K65" s="114" t="s">
        <v>259</v>
      </c>
      <c r="L65" s="114"/>
      <c r="M65" s="114" t="s">
        <v>270</v>
      </c>
      <c r="N65" s="114" t="s">
        <v>90</v>
      </c>
      <c r="O65" s="114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 spans="1:25" ht="39.6" customHeight="1">
      <c r="A66" s="114">
        <v>64</v>
      </c>
      <c r="B66" s="114" t="s">
        <v>85</v>
      </c>
      <c r="C66" s="125" t="s">
        <v>86</v>
      </c>
      <c r="D66" s="114" t="s">
        <v>271</v>
      </c>
      <c r="E66" s="114" t="s">
        <v>256</v>
      </c>
      <c r="F66" s="114" t="s">
        <v>247</v>
      </c>
      <c r="G66" s="114" t="s">
        <v>152</v>
      </c>
      <c r="H66" s="114" t="s">
        <v>90</v>
      </c>
      <c r="I66" s="114" t="s">
        <v>272</v>
      </c>
      <c r="J66" s="115" t="s">
        <v>273</v>
      </c>
      <c r="K66" s="114" t="s">
        <v>274</v>
      </c>
      <c r="L66" s="114"/>
      <c r="M66" s="114"/>
      <c r="N66" s="114" t="s">
        <v>90</v>
      </c>
      <c r="O66" s="114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 spans="1:25" ht="29.4" customHeight="1">
      <c r="A67" s="114">
        <v>65</v>
      </c>
      <c r="B67" s="114" t="s">
        <v>85</v>
      </c>
      <c r="C67" s="114" t="s">
        <v>364</v>
      </c>
      <c r="D67" s="114" t="s">
        <v>275</v>
      </c>
      <c r="E67" s="114">
        <v>18</v>
      </c>
      <c r="F67" s="114" t="s">
        <v>106</v>
      </c>
      <c r="G67" s="114" t="s">
        <v>152</v>
      </c>
      <c r="H67" s="114" t="s">
        <v>90</v>
      </c>
      <c r="I67" s="114" t="s">
        <v>276</v>
      </c>
      <c r="J67" s="127" t="s">
        <v>277</v>
      </c>
      <c r="K67" s="114" t="s">
        <v>278</v>
      </c>
      <c r="L67" s="117">
        <v>45901</v>
      </c>
      <c r="M67" s="114" t="s">
        <v>269</v>
      </c>
      <c r="N67" s="114" t="s">
        <v>90</v>
      </c>
      <c r="O67" s="114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 spans="1:25" ht="39" customHeight="1">
      <c r="A68" s="114">
        <v>66</v>
      </c>
      <c r="B68" s="114" t="s">
        <v>85</v>
      </c>
      <c r="C68" s="114" t="s">
        <v>95</v>
      </c>
      <c r="D68" s="114" t="s">
        <v>275</v>
      </c>
      <c r="E68" s="114">
        <v>18</v>
      </c>
      <c r="F68" s="114" t="s">
        <v>106</v>
      </c>
      <c r="G68" s="114" t="s">
        <v>152</v>
      </c>
      <c r="H68" s="114" t="s">
        <v>90</v>
      </c>
      <c r="I68" s="114" t="s">
        <v>279</v>
      </c>
      <c r="J68" s="127" t="s">
        <v>277</v>
      </c>
      <c r="K68" s="114" t="s">
        <v>278</v>
      </c>
      <c r="L68" s="117">
        <v>45901</v>
      </c>
      <c r="M68" s="114" t="s">
        <v>246</v>
      </c>
      <c r="N68" s="114" t="s">
        <v>90</v>
      </c>
      <c r="O68" s="114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 spans="1:25" ht="39.6" customHeight="1">
      <c r="A69" s="114">
        <v>67</v>
      </c>
      <c r="B69" s="114" t="s">
        <v>85</v>
      </c>
      <c r="C69" s="114" t="s">
        <v>365</v>
      </c>
      <c r="D69" s="114" t="s">
        <v>275</v>
      </c>
      <c r="E69" s="114">
        <v>18</v>
      </c>
      <c r="F69" s="114" t="s">
        <v>247</v>
      </c>
      <c r="G69" s="114" t="s">
        <v>152</v>
      </c>
      <c r="H69" s="114" t="s">
        <v>90</v>
      </c>
      <c r="I69" s="114" t="s">
        <v>280</v>
      </c>
      <c r="J69" s="127" t="s">
        <v>277</v>
      </c>
      <c r="K69" s="114" t="s">
        <v>278</v>
      </c>
      <c r="L69" s="117">
        <v>45901</v>
      </c>
      <c r="M69" s="114" t="s">
        <v>101</v>
      </c>
      <c r="N69" s="114" t="s">
        <v>90</v>
      </c>
      <c r="O69" s="114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 spans="1:25" ht="31.2" customHeight="1">
      <c r="A70" s="114">
        <v>68</v>
      </c>
      <c r="B70" s="114" t="s">
        <v>85</v>
      </c>
      <c r="C70" s="114" t="s">
        <v>8</v>
      </c>
      <c r="D70" s="114" t="s">
        <v>275</v>
      </c>
      <c r="E70" s="114">
        <v>18</v>
      </c>
      <c r="F70" s="114" t="s">
        <v>106</v>
      </c>
      <c r="G70" s="114" t="s">
        <v>152</v>
      </c>
      <c r="H70" s="114" t="s">
        <v>90</v>
      </c>
      <c r="I70" s="114" t="s">
        <v>281</v>
      </c>
      <c r="J70" s="127" t="s">
        <v>277</v>
      </c>
      <c r="K70" s="114" t="s">
        <v>278</v>
      </c>
      <c r="L70" s="117">
        <v>45901</v>
      </c>
      <c r="M70" s="114" t="s">
        <v>282</v>
      </c>
      <c r="N70" s="114" t="s">
        <v>90</v>
      </c>
      <c r="O70" s="114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 spans="1:25" ht="43.2" customHeight="1">
      <c r="A71" s="114">
        <v>69</v>
      </c>
      <c r="B71" s="114" t="s">
        <v>85</v>
      </c>
      <c r="C71" s="114" t="s">
        <v>361</v>
      </c>
      <c r="D71" s="114" t="s">
        <v>275</v>
      </c>
      <c r="E71" s="114">
        <v>18</v>
      </c>
      <c r="F71" s="114" t="s">
        <v>106</v>
      </c>
      <c r="G71" s="114" t="s">
        <v>152</v>
      </c>
      <c r="H71" s="114" t="s">
        <v>90</v>
      </c>
      <c r="I71" s="114" t="s">
        <v>283</v>
      </c>
      <c r="J71" s="127" t="s">
        <v>277</v>
      </c>
      <c r="K71" s="114" t="s">
        <v>278</v>
      </c>
      <c r="L71" s="117">
        <v>45901</v>
      </c>
      <c r="M71" s="114" t="s">
        <v>253</v>
      </c>
      <c r="N71" s="114" t="s">
        <v>90</v>
      </c>
      <c r="O71" s="114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 spans="1:25" ht="37.799999999999997" customHeight="1">
      <c r="A72" s="114">
        <v>70</v>
      </c>
      <c r="B72" s="114" t="s">
        <v>85</v>
      </c>
      <c r="C72" s="114" t="s">
        <v>185</v>
      </c>
      <c r="D72" s="114" t="s">
        <v>275</v>
      </c>
      <c r="E72" s="114" t="s">
        <v>159</v>
      </c>
      <c r="F72" s="114" t="s">
        <v>106</v>
      </c>
      <c r="G72" s="114" t="s">
        <v>152</v>
      </c>
      <c r="H72" s="114" t="s">
        <v>90</v>
      </c>
      <c r="I72" s="114" t="s">
        <v>284</v>
      </c>
      <c r="J72" s="127" t="s">
        <v>277</v>
      </c>
      <c r="K72" s="114" t="s">
        <v>278</v>
      </c>
      <c r="L72" s="117">
        <v>45901</v>
      </c>
      <c r="M72" s="114" t="s">
        <v>162</v>
      </c>
      <c r="N72" s="114" t="s">
        <v>90</v>
      </c>
      <c r="O72" s="114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 spans="1:25" ht="30" customHeight="1">
      <c r="A73" s="114">
        <v>71</v>
      </c>
      <c r="B73" s="114" t="s">
        <v>85</v>
      </c>
      <c r="C73" s="114" t="s">
        <v>285</v>
      </c>
      <c r="D73" s="114" t="s">
        <v>275</v>
      </c>
      <c r="E73" s="114" t="s">
        <v>159</v>
      </c>
      <c r="F73" s="114" t="s">
        <v>106</v>
      </c>
      <c r="G73" s="114" t="s">
        <v>152</v>
      </c>
      <c r="H73" s="114" t="s">
        <v>90</v>
      </c>
      <c r="I73" s="114" t="s">
        <v>286</v>
      </c>
      <c r="J73" s="127" t="s">
        <v>277</v>
      </c>
      <c r="K73" s="128" t="s">
        <v>287</v>
      </c>
      <c r="L73" s="129">
        <v>45901</v>
      </c>
      <c r="M73" s="114" t="s">
        <v>288</v>
      </c>
      <c r="N73" s="114" t="s">
        <v>90</v>
      </c>
      <c r="O73" s="128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 spans="1:25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 spans="1:2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 spans="1:25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 spans="1:25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 spans="1:25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 spans="1:25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 spans="1:25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 spans="1:25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 spans="1:25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 spans="1:25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 spans="1:25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 spans="1:2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 spans="1:25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 spans="1:25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 spans="1:25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 spans="1:25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 spans="1:25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 spans="1:25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 spans="1:25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 spans="1:25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 spans="1:25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 spans="1:2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 spans="1:25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 spans="1:25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 spans="1:25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 spans="1:25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 spans="1:25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 spans="1:25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 spans="1:25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 spans="1:25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 spans="1:25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 spans="1:2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 spans="1:25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 spans="1:25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 spans="1:25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 spans="1:25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 spans="1:25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 spans="1:25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 spans="1:25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 spans="1:25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 spans="1:25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 spans="1:2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 spans="1:25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 spans="1:25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 spans="1:25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 spans="1:25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 spans="1:25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 spans="1:25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 spans="1:25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 spans="1:25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 spans="1:25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 spans="1: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 spans="1:25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 spans="1:25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 spans="1:25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 spans="1:25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 spans="1:25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 spans="1:25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 spans="1:25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 spans="1:25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 spans="1:25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 spans="1:2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 spans="1:25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 spans="1:25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 spans="1:25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 spans="1:25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 spans="1:25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 spans="1:25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 spans="1:25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 spans="1:25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 spans="1:25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 spans="1:2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 spans="1:25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 spans="1:25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 spans="1:25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 spans="1:25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 spans="1:25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 spans="1:25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 spans="1:25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 spans="1:25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 spans="1:25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 spans="1:2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 spans="1:25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 spans="1:25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 spans="1:25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 spans="1:25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 spans="1:25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 spans="1:25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 spans="1:25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 spans="1:25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 spans="1:25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 spans="1:2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 spans="1:25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 spans="1:25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 spans="1:25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 spans="1:25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 spans="1:25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 spans="1:25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 spans="1:25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 spans="1:25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 spans="1:25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 spans="1:2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 spans="1:25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 spans="1:25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 spans="1:25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 spans="1:25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 spans="1:25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 spans="1:25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 spans="1:25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 spans="1:25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 spans="1:25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 spans="1:2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 spans="1:25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 spans="1:25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 spans="1:25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 spans="1:25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 spans="1:25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 spans="1:25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 spans="1:25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 spans="1:25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 spans="1:25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 spans="1:2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 spans="1:25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 spans="1:25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 spans="1:25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 spans="1:25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 spans="1:25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 spans="1:25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 spans="1:25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 spans="1:25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 spans="1:25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 spans="1:2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 spans="1:25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 spans="1:25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 spans="1:25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 spans="1:25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 spans="1:25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 spans="1:25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 spans="1:25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 spans="1:25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 spans="1:25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 spans="1:2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 spans="1:25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 spans="1:25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 spans="1:25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 spans="1:25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 spans="1:25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 spans="1:25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 spans="1:25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 spans="1:25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 spans="1:25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 spans="1: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 spans="1:25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 spans="1:25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 spans="1:25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 spans="1:25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 spans="1:25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 spans="1:25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 spans="1:25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 spans="1:25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 spans="1:25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 spans="1:2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 spans="1:25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 spans="1:25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 spans="1:25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 spans="1:25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 spans="1:25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 spans="1:25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 spans="1:25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 spans="1:25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 spans="1:25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 spans="1:2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 spans="1:25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 spans="1:25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 spans="1:25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 spans="1:25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 spans="1:25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 spans="1:25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 spans="1:25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 spans="1:25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 spans="1:25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 spans="1:2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 spans="1:25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 spans="1:25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 spans="1:25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 spans="1:25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 spans="1:25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 spans="1:25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 spans="1:25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 spans="1:25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 spans="1:25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 spans="1:2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 spans="1:25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 spans="1:25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 spans="1:25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 spans="1:25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 spans="1:25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 spans="1:25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 spans="1:25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 spans="1:25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 spans="1:25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 spans="1:2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 spans="1:25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 spans="1:25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 spans="1:25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 spans="1:25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 spans="1:25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 spans="1:25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 spans="1:25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 spans="1:25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 spans="1:25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 spans="1:2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 spans="1:25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 spans="1:25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 spans="1:25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 spans="1:25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 spans="1:25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 spans="1:25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 spans="1:25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 spans="1:25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 spans="1:25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 spans="1:2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 spans="1:25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 spans="1:25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 spans="1:25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 spans="1:25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 spans="1:25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 spans="1:25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 spans="1:25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 spans="1:25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 spans="1:25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 spans="1:2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 spans="1:25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 spans="1:25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 spans="1:25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 spans="1:25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 spans="1:25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 spans="1:25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 spans="1:25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 spans="1:25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 spans="1:25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 spans="1:2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 spans="1:25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 spans="1:25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 spans="1:25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 spans="1:25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 spans="1:25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 spans="1:25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 spans="1:25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 spans="1:25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 spans="1:25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 spans="1: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 spans="1:25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 spans="1:25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 spans="1:25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 spans="1:25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 spans="1:25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 spans="1:25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 spans="1:25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 spans="1:25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 spans="1:25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 spans="1:2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 spans="1:25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 spans="1:25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 spans="1:25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 spans="1:25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 spans="1:25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 spans="1:25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 spans="1:25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 spans="1:25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 spans="1:25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 spans="1:2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 spans="1:25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 spans="1:25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 spans="1:25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 spans="1:25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 spans="1:25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 spans="1:25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 spans="1:25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 spans="1:25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 spans="1:25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 spans="1:2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 spans="1:25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 spans="1:25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 spans="1:25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 spans="1:25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 spans="1:25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 spans="1:25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 spans="1:25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 spans="1:25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 spans="1:25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 spans="1:2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 spans="1:25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 spans="1:25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 spans="1:25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 spans="1:25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 spans="1:25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 spans="1:25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 spans="1:25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 spans="1:25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 spans="1:25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 spans="1:2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 spans="1:25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 spans="1:25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 spans="1:25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 spans="1:25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 spans="1:25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 spans="1:25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 spans="1:25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 spans="1:25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 spans="1:25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 spans="1:2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 spans="1:25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 spans="1:25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 spans="1:25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 spans="1:25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 spans="1:25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 spans="1:25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 spans="1:25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 spans="1:25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 spans="1:25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 spans="1:2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 spans="1:25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 spans="1:25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 spans="1:25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 spans="1:25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 spans="1:25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 spans="1:25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 spans="1:25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 spans="1:25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 spans="1:25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 spans="1:2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 spans="1:25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 spans="1:25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 spans="1:25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 spans="1:25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 spans="1:25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 spans="1:25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 spans="1:25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 spans="1:25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 spans="1:25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 spans="1:2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 spans="1:25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 spans="1:25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 spans="1:25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 spans="1:25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 spans="1:25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 spans="1:25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 spans="1:25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 spans="1:25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 spans="1:25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 spans="1: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 spans="1:25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 spans="1:25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 spans="1:25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 spans="1:25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 spans="1:25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 spans="1:25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 spans="1:25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 spans="1:25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 spans="1:25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 spans="1:2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 spans="1:25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 spans="1:25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 spans="1:25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 spans="1:25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 spans="1:25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 spans="1:25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 spans="1:25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 spans="1:25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 spans="1:25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 spans="1:2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 spans="1:25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 spans="1:25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 spans="1:25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 spans="1:25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 spans="1:25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 spans="1:25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 spans="1:25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 spans="1:25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 spans="1:25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 spans="1:2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 spans="1:25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 spans="1:25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 spans="1:25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 spans="1:25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 spans="1:25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 spans="1:25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 spans="1:25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 spans="1:25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 spans="1:25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 spans="1:2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 spans="1:25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 spans="1:25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 spans="1:25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 spans="1:25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 spans="1:25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 spans="1:25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 spans="1:25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 spans="1:25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 spans="1:25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 spans="1:2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 spans="1:25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 spans="1:25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 spans="1:25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 spans="1:25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 spans="1:25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 spans="1:25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 spans="1:25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 spans="1:25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 spans="1:25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 spans="1:2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 spans="1:25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 spans="1:25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 spans="1:25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 spans="1:25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 spans="1:25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 spans="1:25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 spans="1:25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 spans="1:25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 spans="1:25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 spans="1:2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 spans="1:25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 spans="1:25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 spans="1:25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 spans="1:25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 spans="1:25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 spans="1:25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 spans="1:25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 spans="1:25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 spans="1:25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 spans="1:2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 spans="1:25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 spans="1:25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 spans="1:25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 spans="1:25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 spans="1:25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 spans="1:25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 spans="1:25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 spans="1:25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 spans="1:25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 spans="1:2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 spans="1:25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 spans="1:25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 spans="1:25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 spans="1:25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 spans="1:25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 spans="1:25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 spans="1:25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 spans="1:25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 spans="1:25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 spans="1: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 spans="1:25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 spans="1:25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 spans="1:25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 spans="1:25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 spans="1:25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 spans="1:25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 spans="1:25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 spans="1:25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 spans="1:25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 spans="1:2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 spans="1:25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 spans="1:25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 spans="1:25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 spans="1:25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 spans="1:25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 spans="1:25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 spans="1:25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 spans="1:25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 spans="1:25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 spans="1:2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 spans="1:25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 spans="1:25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 spans="1:25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 spans="1:25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 spans="1:25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 spans="1:25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 spans="1:25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 spans="1:25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 spans="1:25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 spans="1:2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 spans="1:25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 spans="1:25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 spans="1:25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 spans="1:25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 spans="1:25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 spans="1:25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 spans="1:25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 spans="1:25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 spans="1:25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 spans="1:2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 spans="1:25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 spans="1:25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 spans="1:25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 spans="1:25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 spans="1:25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 spans="1:25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 spans="1:25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 spans="1:25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 spans="1:25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 spans="1:2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 spans="1:25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 spans="1:25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 spans="1:25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 spans="1:25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 spans="1:25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 spans="1:25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 spans="1:25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 spans="1:25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 spans="1:25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 spans="1:2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 spans="1:25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 spans="1:25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 spans="1:25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 spans="1:25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 spans="1:25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 spans="1:25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 spans="1:25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 spans="1:25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 spans="1:25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 spans="1:2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 spans="1:25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 spans="1:25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 spans="1:25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 spans="1:25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 spans="1:25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 spans="1:25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 spans="1:25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 spans="1:25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 spans="1:25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 spans="1:2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 spans="1:25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 spans="1:25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 spans="1:25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 spans="1:25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 spans="1:25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 spans="1:25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 spans="1:25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 spans="1:25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 spans="1:25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 spans="1:2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 spans="1:25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 spans="1:25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 spans="1:25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 spans="1:25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 spans="1:25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 spans="1:25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 spans="1:25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 spans="1:25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 spans="1:25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 spans="1: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 spans="1:25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 spans="1:25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 spans="1:25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 spans="1:25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 spans="1:25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 spans="1:25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 spans="1:25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 spans="1:25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 spans="1:25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 spans="1:2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 spans="1:25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 spans="1:25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 spans="1:25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 spans="1:25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 spans="1:25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 spans="1:25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 spans="1:25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 spans="1:25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 spans="1:25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 spans="1:2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 spans="1:25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 spans="1:25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 spans="1:25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 spans="1:25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 spans="1:25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 spans="1:25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 spans="1:25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 spans="1:25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 spans="1:25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 spans="1:2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 spans="1:25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 spans="1:25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 spans="1:25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 spans="1:25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 spans="1:25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 spans="1:25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 spans="1:25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 spans="1:25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 spans="1:25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 spans="1:2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 spans="1:25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 spans="1:25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 spans="1:25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 spans="1:25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 spans="1:25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 spans="1:25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 spans="1:25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 spans="1:25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 spans="1:25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 spans="1:2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 spans="1:25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 spans="1:25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 spans="1:25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 spans="1:25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 spans="1:25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 spans="1:25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 spans="1:25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 spans="1:25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 spans="1:25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 spans="1:2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 spans="1:25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 spans="1:25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 spans="1:25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 spans="1:25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 spans="1:25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 spans="1:25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 spans="1:25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 spans="1:25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 spans="1:25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 spans="1:2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 spans="1:25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 spans="1:25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 spans="1:25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 spans="1:25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 spans="1:25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 spans="1:25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 spans="1:25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 spans="1:25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 spans="1:25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 spans="1:2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 spans="1:25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 spans="1:25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 spans="1:25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 spans="1:25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 spans="1:25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 spans="1:25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 spans="1:25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 spans="1:25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 spans="1:25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 spans="1:2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 spans="1:25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 spans="1:25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 spans="1:25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 spans="1:25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 spans="1:25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 spans="1:25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 spans="1:25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 spans="1:25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 spans="1:25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 spans="1: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 spans="1:25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 spans="1:25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 spans="1:25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 spans="1:25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 spans="1:25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 spans="1:25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 spans="1:25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 spans="1:25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 spans="1:25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 spans="1:2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 spans="1:25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 spans="1:25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 spans="1:25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 spans="1:25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 spans="1:25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 spans="1:25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 spans="1:25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 spans="1:25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 spans="1:25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 spans="1:2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 spans="1:25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 spans="1:25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 spans="1:25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 spans="1:25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 spans="1:25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 spans="1:25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 spans="1:25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 spans="1:25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 spans="1:25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 spans="1:2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 spans="1:25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 spans="1:25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 spans="1:25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 spans="1:25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 spans="1:25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 spans="1:25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 spans="1:25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 spans="1:25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 spans="1:25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 spans="1:2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</sheetData>
  <autoFilter ref="A2:O288"/>
  <mergeCells count="1">
    <mergeCell ref="B1:J1"/>
  </mergeCells>
  <hyperlinks>
    <hyperlink ref="J3" r:id="rId1"/>
    <hyperlink ref="J4" r:id="rId2"/>
    <hyperlink ref="J5" r:id="rId3"/>
    <hyperlink ref="J6" r:id="rId4"/>
    <hyperlink ref="J7" r:id="rId5"/>
    <hyperlink ref="J8" r:id="rId6"/>
    <hyperlink ref="J9" r:id="rId7"/>
    <hyperlink ref="J10" r:id="rId8"/>
    <hyperlink ref="J15" r:id="rId9"/>
    <hyperlink ref="J16" r:id="rId10"/>
    <hyperlink ref="J17" r:id="rId11"/>
    <hyperlink ref="J21" r:id="rId12"/>
    <hyperlink ref="J22" r:id="rId13"/>
    <hyperlink ref="J23" r:id="rId14"/>
    <hyperlink ref="J24" r:id="rId15"/>
    <hyperlink ref="J25" r:id="rId16"/>
    <hyperlink ref="J26" r:id="rId17"/>
    <hyperlink ref="J31" r:id="rId18"/>
    <hyperlink ref="J32" r:id="rId19"/>
    <hyperlink ref="J33" r:id="rId20"/>
    <hyperlink ref="J34" r:id="rId21"/>
    <hyperlink ref="J35" r:id="rId22"/>
    <hyperlink ref="J36" r:id="rId23"/>
    <hyperlink ref="J41" r:id="rId24"/>
    <hyperlink ref="J47" r:id="rId25"/>
    <hyperlink ref="J48" r:id="rId26"/>
    <hyperlink ref="J54" r:id="rId27"/>
    <hyperlink ref="J55" r:id="rId28"/>
    <hyperlink ref="J56" r:id="rId29"/>
    <hyperlink ref="J57" r:id="rId30"/>
    <hyperlink ref="J58" r:id="rId31"/>
    <hyperlink ref="J59" r:id="rId32"/>
  </hyperlinks>
  <pageMargins left="0.59055554866790805" right="0.59055554866790805" top="0.59055554866790805" bottom="0.5905555486679080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97"/>
  <sheetViews>
    <sheetView workbookViewId="0">
      <pane ySplit="2" topLeftCell="A9" activePane="bottomLeft" state="frozen"/>
      <selection pane="bottomLeft" activeCell="A11" sqref="A11:XFD11"/>
    </sheetView>
  </sheetViews>
  <sheetFormatPr defaultColWidth="11.1796875" defaultRowHeight="15" customHeight="1"/>
  <cols>
    <col min="1" max="1" width="8.36328125" customWidth="1"/>
    <col min="2" max="2" width="9.36328125" customWidth="1"/>
    <col min="3" max="3" width="10.81640625" customWidth="1"/>
    <col min="4" max="4" width="22.81640625" customWidth="1"/>
    <col min="5" max="6" width="8.36328125" customWidth="1"/>
    <col min="7" max="7" width="11.453125" customWidth="1"/>
    <col min="8" max="8" width="11.36328125" customWidth="1"/>
    <col min="9" max="9" width="11.54296875" customWidth="1"/>
    <col min="10" max="10" width="13.453125" customWidth="1"/>
    <col min="11" max="11" width="8.36328125" customWidth="1"/>
    <col min="12" max="12" width="10.36328125" customWidth="1"/>
    <col min="13" max="13" width="12" customWidth="1"/>
    <col min="14" max="14" width="9.6328125" customWidth="1"/>
    <col min="15" max="15" width="7.08984375" customWidth="1"/>
    <col min="16" max="26" width="6.81640625" customWidth="1"/>
  </cols>
  <sheetData>
    <row r="1" spans="1:26" ht="15.6">
      <c r="A1" s="22"/>
      <c r="B1" s="130" t="s">
        <v>289</v>
      </c>
      <c r="C1" s="131"/>
      <c r="D1" s="131"/>
      <c r="E1" s="131"/>
      <c r="F1" s="131"/>
      <c r="G1" s="131"/>
      <c r="H1" s="131"/>
      <c r="I1" s="131"/>
      <c r="J1" s="131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90.75" customHeight="1">
      <c r="A2" s="24" t="s">
        <v>70</v>
      </c>
      <c r="B2" s="24" t="s">
        <v>71</v>
      </c>
      <c r="C2" s="24" t="s">
        <v>72</v>
      </c>
      <c r="D2" s="44" t="s">
        <v>73</v>
      </c>
      <c r="E2" s="24" t="s">
        <v>74</v>
      </c>
      <c r="F2" s="24" t="s">
        <v>75</v>
      </c>
      <c r="G2" s="24" t="s">
        <v>76</v>
      </c>
      <c r="H2" s="24" t="s">
        <v>77</v>
      </c>
      <c r="I2" s="24" t="s">
        <v>78</v>
      </c>
      <c r="J2" s="45" t="s">
        <v>79</v>
      </c>
      <c r="K2" s="46" t="s">
        <v>290</v>
      </c>
      <c r="L2" s="46" t="s">
        <v>81</v>
      </c>
      <c r="M2" s="46" t="s">
        <v>291</v>
      </c>
      <c r="N2" s="46" t="s">
        <v>83</v>
      </c>
      <c r="O2" s="32" t="s">
        <v>84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75">
      <c r="A3" s="47">
        <v>1</v>
      </c>
      <c r="B3" s="27" t="s">
        <v>85</v>
      </c>
      <c r="C3" s="27" t="s">
        <v>29</v>
      </c>
      <c r="D3" s="27" t="s">
        <v>292</v>
      </c>
      <c r="E3" s="27">
        <v>38</v>
      </c>
      <c r="F3" s="27" t="s">
        <v>293</v>
      </c>
      <c r="G3" s="27" t="s">
        <v>294</v>
      </c>
      <c r="H3" s="27" t="s">
        <v>90</v>
      </c>
      <c r="I3" s="27">
        <v>89627314708</v>
      </c>
      <c r="J3" s="48" t="s">
        <v>295</v>
      </c>
      <c r="K3" s="29" t="s">
        <v>287</v>
      </c>
      <c r="L3" s="33">
        <v>45901</v>
      </c>
      <c r="M3" s="49" t="s">
        <v>296</v>
      </c>
      <c r="N3" s="100" t="s">
        <v>90</v>
      </c>
      <c r="O3" s="31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96.6">
      <c r="A4" s="50">
        <v>2</v>
      </c>
      <c r="B4" s="51" t="s">
        <v>85</v>
      </c>
      <c r="C4" s="50" t="s">
        <v>297</v>
      </c>
      <c r="D4" s="50" t="s">
        <v>298</v>
      </c>
      <c r="E4" s="50">
        <v>0.75</v>
      </c>
      <c r="F4" s="52" t="s">
        <v>299</v>
      </c>
      <c r="G4" s="50" t="s">
        <v>152</v>
      </c>
      <c r="H4" s="51" t="s">
        <v>90</v>
      </c>
      <c r="I4" s="53" t="s">
        <v>300</v>
      </c>
      <c r="J4" s="48" t="s">
        <v>301</v>
      </c>
      <c r="K4" s="52" t="s">
        <v>302</v>
      </c>
      <c r="L4" s="54">
        <v>45901</v>
      </c>
      <c r="M4" s="55" t="s">
        <v>303</v>
      </c>
      <c r="N4" s="100" t="s">
        <v>90</v>
      </c>
      <c r="O4" s="56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spans="1:26" ht="75">
      <c r="A5" s="47">
        <v>3</v>
      </c>
      <c r="B5" s="27" t="s">
        <v>85</v>
      </c>
      <c r="C5" s="27" t="s">
        <v>304</v>
      </c>
      <c r="D5" s="27" t="s">
        <v>171</v>
      </c>
      <c r="E5" s="27">
        <v>0.5</v>
      </c>
      <c r="F5" s="27" t="s">
        <v>293</v>
      </c>
      <c r="G5" s="38" t="s">
        <v>173</v>
      </c>
      <c r="H5" s="27" t="s">
        <v>90</v>
      </c>
      <c r="I5" s="27">
        <v>89679143635</v>
      </c>
      <c r="J5" s="58" t="s">
        <v>174</v>
      </c>
      <c r="K5" s="31"/>
      <c r="L5" s="31"/>
      <c r="M5" s="31"/>
      <c r="N5" s="100" t="s">
        <v>90</v>
      </c>
      <c r="O5" s="31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90">
      <c r="A6" s="47">
        <v>4</v>
      </c>
      <c r="B6" s="27" t="s">
        <v>85</v>
      </c>
      <c r="C6" s="38" t="s">
        <v>297</v>
      </c>
      <c r="D6" s="38" t="s">
        <v>305</v>
      </c>
      <c r="E6" s="38">
        <v>1.25</v>
      </c>
      <c r="F6" s="27" t="s">
        <v>293</v>
      </c>
      <c r="G6" s="38" t="s">
        <v>152</v>
      </c>
      <c r="H6" s="27" t="s">
        <v>90</v>
      </c>
      <c r="I6" s="38">
        <v>89644245975</v>
      </c>
      <c r="J6" s="58" t="s">
        <v>306</v>
      </c>
      <c r="K6" s="35" t="s">
        <v>198</v>
      </c>
      <c r="L6" s="37">
        <v>45901</v>
      </c>
      <c r="M6" s="34" t="s">
        <v>307</v>
      </c>
      <c r="N6" s="100" t="s">
        <v>90</v>
      </c>
      <c r="O6" s="31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90">
      <c r="A7" s="47">
        <v>5</v>
      </c>
      <c r="B7" s="27" t="s">
        <v>85</v>
      </c>
      <c r="C7" s="38" t="s">
        <v>30</v>
      </c>
      <c r="D7" s="38" t="s">
        <v>305</v>
      </c>
      <c r="E7" s="38">
        <v>0.5</v>
      </c>
      <c r="F7" s="27" t="s">
        <v>293</v>
      </c>
      <c r="G7" s="38" t="s">
        <v>152</v>
      </c>
      <c r="H7" s="27" t="s">
        <v>90</v>
      </c>
      <c r="I7" s="38">
        <v>89644245975</v>
      </c>
      <c r="J7" s="58" t="s">
        <v>306</v>
      </c>
      <c r="K7" s="35" t="s">
        <v>308</v>
      </c>
      <c r="L7" s="37">
        <v>45901</v>
      </c>
      <c r="M7" s="34" t="s">
        <v>309</v>
      </c>
      <c r="N7" s="100" t="s">
        <v>90</v>
      </c>
      <c r="O7" s="31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90">
      <c r="A8" s="47">
        <v>6</v>
      </c>
      <c r="B8" s="27" t="s">
        <v>85</v>
      </c>
      <c r="C8" s="34" t="s">
        <v>310</v>
      </c>
      <c r="D8" s="27" t="s">
        <v>311</v>
      </c>
      <c r="E8" s="27">
        <v>0.5</v>
      </c>
      <c r="F8" s="27" t="s">
        <v>293</v>
      </c>
      <c r="G8" s="27" t="s">
        <v>152</v>
      </c>
      <c r="H8" s="27" t="s">
        <v>90</v>
      </c>
      <c r="I8" s="27" t="s">
        <v>312</v>
      </c>
      <c r="J8" s="59" t="s">
        <v>313</v>
      </c>
      <c r="K8" s="35" t="s">
        <v>314</v>
      </c>
      <c r="L8" s="37">
        <v>45901</v>
      </c>
      <c r="M8" s="34" t="s">
        <v>315</v>
      </c>
      <c r="N8" s="100" t="s">
        <v>90</v>
      </c>
      <c r="O8" s="31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90">
      <c r="A9" s="47">
        <v>7</v>
      </c>
      <c r="B9" s="27" t="s">
        <v>85</v>
      </c>
      <c r="C9" s="27" t="s">
        <v>184</v>
      </c>
      <c r="D9" s="27" t="s">
        <v>311</v>
      </c>
      <c r="E9" s="27">
        <v>0.5</v>
      </c>
      <c r="F9" s="27" t="s">
        <v>293</v>
      </c>
      <c r="G9" s="27" t="s">
        <v>152</v>
      </c>
      <c r="H9" s="27" t="s">
        <v>90</v>
      </c>
      <c r="I9" s="27" t="s">
        <v>312</v>
      </c>
      <c r="J9" s="59" t="s">
        <v>313</v>
      </c>
      <c r="K9" s="35" t="s">
        <v>314</v>
      </c>
      <c r="L9" s="37">
        <v>45901</v>
      </c>
      <c r="M9" s="35" t="s">
        <v>317</v>
      </c>
      <c r="N9" s="100" t="s">
        <v>90</v>
      </c>
      <c r="O9" s="31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90">
      <c r="A10" s="47">
        <v>8</v>
      </c>
      <c r="B10" s="27" t="s">
        <v>85</v>
      </c>
      <c r="C10" s="27" t="s">
        <v>319</v>
      </c>
      <c r="D10" s="27" t="s">
        <v>311</v>
      </c>
      <c r="E10" s="27">
        <v>0.5</v>
      </c>
      <c r="F10" s="27" t="s">
        <v>293</v>
      </c>
      <c r="G10" s="27" t="s">
        <v>152</v>
      </c>
      <c r="H10" s="27" t="s">
        <v>90</v>
      </c>
      <c r="I10" s="27" t="s">
        <v>312</v>
      </c>
      <c r="J10" s="59" t="s">
        <v>313</v>
      </c>
      <c r="K10" s="35" t="s">
        <v>314</v>
      </c>
      <c r="L10" s="37">
        <v>45901</v>
      </c>
      <c r="M10" s="35" t="s">
        <v>320</v>
      </c>
      <c r="N10" s="100" t="s">
        <v>90</v>
      </c>
      <c r="O10" s="31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75">
      <c r="A11" s="34">
        <v>10</v>
      </c>
      <c r="B11" s="30" t="s">
        <v>85</v>
      </c>
      <c r="C11" s="30" t="s">
        <v>297</v>
      </c>
      <c r="D11" s="30" t="s">
        <v>323</v>
      </c>
      <c r="E11" s="30">
        <v>1</v>
      </c>
      <c r="F11" s="30" t="s">
        <v>293</v>
      </c>
      <c r="G11" s="30" t="s">
        <v>152</v>
      </c>
      <c r="H11" s="30" t="s">
        <v>322</v>
      </c>
      <c r="I11" s="30" t="s">
        <v>324</v>
      </c>
      <c r="J11" s="30" t="s">
        <v>325</v>
      </c>
      <c r="K11" s="61" t="s">
        <v>326</v>
      </c>
      <c r="L11" s="62">
        <v>45901</v>
      </c>
      <c r="M11" s="61" t="s">
        <v>327</v>
      </c>
      <c r="N11" s="100" t="s">
        <v>90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60">
      <c r="A12" s="60">
        <v>11</v>
      </c>
      <c r="B12" s="34" t="s">
        <v>328</v>
      </c>
      <c r="C12" s="34" t="s">
        <v>29</v>
      </c>
      <c r="D12" s="34" t="s">
        <v>323</v>
      </c>
      <c r="E12" s="34">
        <v>1</v>
      </c>
      <c r="F12" s="34" t="s">
        <v>329</v>
      </c>
      <c r="G12" s="34" t="s">
        <v>152</v>
      </c>
      <c r="H12" s="34" t="s">
        <v>90</v>
      </c>
      <c r="I12" s="30" t="s">
        <v>324</v>
      </c>
      <c r="J12" s="34" t="s">
        <v>325</v>
      </c>
      <c r="K12" s="63" t="s">
        <v>330</v>
      </c>
      <c r="L12" s="64">
        <v>45901</v>
      </c>
      <c r="M12" s="61" t="s">
        <v>327</v>
      </c>
      <c r="N12" s="100" t="s">
        <v>90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>
      <c r="A15" s="47"/>
      <c r="B15" s="27"/>
      <c r="C15" s="27"/>
      <c r="D15" s="27"/>
      <c r="E15" s="27"/>
      <c r="F15" s="27"/>
      <c r="G15" s="27"/>
      <c r="H15" s="27"/>
      <c r="I15" s="27"/>
      <c r="J15" s="27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>
      <c r="A17" s="27"/>
      <c r="B17" s="27"/>
      <c r="C17" s="65"/>
      <c r="D17" s="27"/>
      <c r="E17" s="27"/>
      <c r="F17" s="27"/>
      <c r="G17" s="27"/>
      <c r="H17" s="27"/>
      <c r="I17" s="27"/>
      <c r="J17" s="66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75" customHeight="1">
      <c r="A18" s="47"/>
      <c r="B18" s="27"/>
      <c r="C18" s="27"/>
      <c r="D18" s="27"/>
      <c r="E18" s="27"/>
      <c r="F18" s="27"/>
      <c r="G18" s="27"/>
      <c r="H18" s="27"/>
      <c r="I18" s="27"/>
      <c r="J18" s="27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75" customHeight="1">
      <c r="A19" s="27"/>
      <c r="B19" s="27"/>
      <c r="C19" s="27"/>
      <c r="D19" s="27"/>
      <c r="E19" s="27"/>
      <c r="F19" s="27"/>
      <c r="G19" s="27"/>
      <c r="H19" s="27"/>
      <c r="I19" s="27"/>
      <c r="J19" s="39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75" customHeight="1">
      <c r="A20" s="27"/>
      <c r="B20" s="27"/>
      <c r="C20" s="27"/>
      <c r="D20" s="27"/>
      <c r="E20" s="27"/>
      <c r="F20" s="27"/>
      <c r="G20" s="27"/>
      <c r="H20" s="67"/>
      <c r="I20" s="68"/>
      <c r="J20" s="39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>
      <c r="A21" s="47"/>
      <c r="B21" s="27"/>
      <c r="C21" s="27"/>
      <c r="D21" s="27"/>
      <c r="E21" s="27"/>
      <c r="F21" s="27"/>
      <c r="G21" s="27"/>
      <c r="H21" s="67"/>
      <c r="I21" s="68"/>
      <c r="J21" s="39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 customHeight="1">
      <c r="A22" s="27"/>
      <c r="B22" s="27"/>
      <c r="C22" s="27"/>
      <c r="D22" s="27"/>
      <c r="E22" s="27"/>
      <c r="F22" s="27"/>
      <c r="G22" s="27"/>
      <c r="H22" s="67"/>
      <c r="I22" s="68"/>
      <c r="J22" s="39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.75" customHeight="1">
      <c r="A23" s="27"/>
      <c r="B23" s="69"/>
      <c r="C23" s="27"/>
      <c r="D23" s="69"/>
      <c r="E23" s="69"/>
      <c r="F23" s="69"/>
      <c r="G23" s="69"/>
      <c r="H23" s="70"/>
      <c r="I23" s="71"/>
      <c r="J23" s="72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.75" customHeight="1">
      <c r="A24" s="47"/>
      <c r="B24" s="27"/>
      <c r="C24" s="27"/>
      <c r="D24" s="27"/>
      <c r="E24" s="27"/>
      <c r="F24" s="27"/>
      <c r="G24" s="27"/>
      <c r="H24" s="27"/>
      <c r="I24" s="71"/>
      <c r="J24" s="39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.75" customHeight="1">
      <c r="A25" s="27"/>
      <c r="B25" s="27"/>
      <c r="C25" s="27"/>
      <c r="D25" s="27"/>
      <c r="E25" s="27"/>
      <c r="F25" s="27"/>
      <c r="G25" s="27"/>
      <c r="H25" s="27"/>
      <c r="I25" s="71"/>
      <c r="J25" s="39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.75" customHeight="1">
      <c r="A26" s="27"/>
      <c r="B26" s="27"/>
      <c r="C26" s="27"/>
      <c r="D26" s="27"/>
      <c r="E26" s="27"/>
      <c r="F26" s="27"/>
      <c r="G26" s="27"/>
      <c r="H26" s="27"/>
      <c r="I26" s="68"/>
      <c r="J26" s="39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.75" customHeight="1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.75" customHeight="1">
      <c r="A28" s="27"/>
      <c r="B28" s="47"/>
      <c r="C28" s="47"/>
      <c r="D28" s="47"/>
      <c r="E28" s="47"/>
      <c r="F28" s="47"/>
      <c r="G28" s="47"/>
      <c r="H28" s="47"/>
      <c r="I28" s="47"/>
      <c r="J28" s="47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.75" customHeight="1">
      <c r="A29" s="27"/>
      <c r="B29" s="47"/>
      <c r="C29" s="47"/>
      <c r="D29" s="47"/>
      <c r="E29" s="47"/>
      <c r="F29" s="47"/>
      <c r="G29" s="47"/>
      <c r="H29" s="47"/>
      <c r="I29" s="47"/>
      <c r="J29" s="47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75" customHeight="1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.75" customHeight="1">
      <c r="A31" s="27"/>
      <c r="B31" s="47"/>
      <c r="C31" s="47"/>
      <c r="D31" s="47"/>
      <c r="E31" s="47"/>
      <c r="F31" s="47"/>
      <c r="G31" s="47"/>
      <c r="H31" s="47"/>
      <c r="I31" s="47"/>
      <c r="J31" s="47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5.75" customHeight="1">
      <c r="A32" s="27"/>
      <c r="B32" s="47"/>
      <c r="C32" s="47"/>
      <c r="D32" s="47"/>
      <c r="E32" s="47"/>
      <c r="F32" s="47"/>
      <c r="G32" s="47"/>
      <c r="H32" s="47"/>
      <c r="I32" s="47"/>
      <c r="J32" s="47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.75" customHeight="1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.75" customHeight="1">
      <c r="A34" s="27"/>
      <c r="B34" s="47"/>
      <c r="C34" s="27"/>
      <c r="D34" s="47"/>
      <c r="E34" s="27"/>
      <c r="F34" s="47"/>
      <c r="G34" s="47"/>
      <c r="H34" s="27"/>
      <c r="I34" s="47"/>
      <c r="J34" s="47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.75" customHeight="1">
      <c r="A35" s="27"/>
      <c r="B35" s="27"/>
      <c r="C35" s="27"/>
      <c r="D35" s="27"/>
      <c r="E35" s="27"/>
      <c r="F35" s="27"/>
      <c r="G35" s="27"/>
      <c r="H35" s="27"/>
      <c r="I35" s="27"/>
      <c r="J35" s="39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75" customHeight="1">
      <c r="A36" s="47"/>
      <c r="B36" s="27"/>
      <c r="C36" s="27"/>
      <c r="D36" s="47"/>
      <c r="E36" s="27"/>
      <c r="F36" s="27"/>
      <c r="G36" s="27"/>
      <c r="H36" s="27"/>
      <c r="I36" s="47"/>
      <c r="J36" s="39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 customHeight="1">
      <c r="A37" s="27"/>
      <c r="B37" s="27"/>
      <c r="C37" s="27"/>
      <c r="D37" s="47"/>
      <c r="E37" s="27"/>
      <c r="F37" s="27"/>
      <c r="G37" s="27"/>
      <c r="H37" s="27"/>
      <c r="I37" s="47"/>
      <c r="J37" s="39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.75" customHeight="1">
      <c r="A38" s="27"/>
      <c r="B38" s="27"/>
      <c r="C38" s="27"/>
      <c r="D38" s="27"/>
      <c r="E38" s="27"/>
      <c r="F38" s="27"/>
      <c r="G38" s="27"/>
      <c r="H38" s="27"/>
      <c r="I38" s="27"/>
      <c r="J38" s="39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.75" customHeight="1">
      <c r="A39" s="47"/>
      <c r="B39" s="27"/>
      <c r="C39" s="27"/>
      <c r="D39" s="27"/>
      <c r="E39" s="27"/>
      <c r="F39" s="27"/>
      <c r="G39" s="27"/>
      <c r="H39" s="27"/>
      <c r="I39" s="27"/>
      <c r="J39" s="39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.75" customHeight="1">
      <c r="A40" s="27"/>
      <c r="B40" s="27"/>
      <c r="C40" s="27"/>
      <c r="D40" s="27"/>
      <c r="E40" s="27"/>
      <c r="F40" s="27"/>
      <c r="G40" s="27"/>
      <c r="H40" s="27"/>
      <c r="I40" s="27"/>
      <c r="J40" s="39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.75" customHeight="1">
      <c r="A41" s="27"/>
      <c r="B41" s="27"/>
      <c r="C41" s="27"/>
      <c r="D41" s="27"/>
      <c r="E41" s="27"/>
      <c r="F41" s="27"/>
      <c r="G41" s="27"/>
      <c r="H41" s="27"/>
      <c r="I41" s="27"/>
      <c r="J41" s="39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5.75" customHeight="1">
      <c r="A42" s="47"/>
      <c r="B42" s="27"/>
      <c r="C42" s="27"/>
      <c r="D42" s="27"/>
      <c r="E42" s="27"/>
      <c r="F42" s="27"/>
      <c r="G42" s="27"/>
      <c r="H42" s="27"/>
      <c r="I42" s="27"/>
      <c r="J42" s="39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.75" customHeight="1">
      <c r="A43" s="27"/>
      <c r="B43" s="27"/>
      <c r="C43" s="27"/>
      <c r="D43" s="27"/>
      <c r="E43" s="27"/>
      <c r="F43" s="27"/>
      <c r="G43" s="27"/>
      <c r="H43" s="27"/>
      <c r="I43" s="27"/>
      <c r="J43" s="39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.75" customHeight="1">
      <c r="A44" s="27"/>
      <c r="B44" s="27"/>
      <c r="C44" s="27"/>
      <c r="D44" s="27"/>
      <c r="E44" s="27"/>
      <c r="F44" s="27"/>
      <c r="G44" s="27"/>
      <c r="H44" s="27"/>
      <c r="I44" s="27"/>
      <c r="J44" s="39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.75" customHeight="1">
      <c r="A45" s="47"/>
      <c r="B45" s="27"/>
      <c r="C45" s="27"/>
      <c r="D45" s="27"/>
      <c r="E45" s="27"/>
      <c r="F45" s="27"/>
      <c r="G45" s="27"/>
      <c r="H45" s="27"/>
      <c r="I45" s="27"/>
      <c r="J45" s="39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.75" customHeight="1">
      <c r="A46" s="27"/>
      <c r="B46" s="27"/>
      <c r="C46" s="27"/>
      <c r="D46" s="27"/>
      <c r="E46" s="27"/>
      <c r="F46" s="27"/>
      <c r="G46" s="27"/>
      <c r="H46" s="27"/>
      <c r="I46" s="27"/>
      <c r="J46" s="39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5.75" customHeight="1">
      <c r="A47" s="27"/>
      <c r="B47" s="27"/>
      <c r="C47" s="27"/>
      <c r="D47" s="27"/>
      <c r="E47" s="27"/>
      <c r="F47" s="27"/>
      <c r="G47" s="27"/>
      <c r="H47" s="27"/>
      <c r="I47" s="27"/>
      <c r="J47" s="39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.75" customHeight="1">
      <c r="A48" s="47"/>
      <c r="B48" s="27"/>
      <c r="C48" s="27"/>
      <c r="D48" s="27"/>
      <c r="E48" s="27"/>
      <c r="F48" s="27"/>
      <c r="G48" s="27"/>
      <c r="H48" s="27"/>
      <c r="I48" s="27"/>
      <c r="J48" s="39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.75" customHeight="1">
      <c r="A49" s="27"/>
      <c r="B49" s="27"/>
      <c r="C49" s="27"/>
      <c r="D49" s="27"/>
      <c r="E49" s="27"/>
      <c r="F49" s="27"/>
      <c r="G49" s="27"/>
      <c r="H49" s="27"/>
      <c r="I49" s="27"/>
      <c r="J49" s="39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39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.75" customHeight="1">
      <c r="A51" s="47"/>
      <c r="B51" s="27"/>
      <c r="C51" s="27"/>
      <c r="D51" s="27"/>
      <c r="E51" s="27"/>
      <c r="F51" s="27"/>
      <c r="G51" s="27"/>
      <c r="H51" s="27"/>
      <c r="I51" s="27"/>
      <c r="J51" s="39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39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39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5.75" customHeight="1">
      <c r="A54" s="47"/>
      <c r="B54" s="27"/>
      <c r="C54" s="27"/>
      <c r="D54" s="27"/>
      <c r="E54" s="27"/>
      <c r="F54" s="27"/>
      <c r="G54" s="27"/>
      <c r="H54" s="27"/>
      <c r="I54" s="27"/>
      <c r="J54" s="39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39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39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5.75" customHeight="1">
      <c r="A57" s="47"/>
      <c r="B57" s="27"/>
      <c r="C57" s="27"/>
      <c r="D57" s="27"/>
      <c r="E57" s="27"/>
      <c r="F57" s="27"/>
      <c r="G57" s="27"/>
      <c r="H57" s="27"/>
      <c r="I57" s="27"/>
      <c r="J57" s="39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39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39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5.75" customHeight="1">
      <c r="A60" s="47"/>
      <c r="B60" s="27"/>
      <c r="C60" s="27"/>
      <c r="D60" s="27"/>
      <c r="E60" s="27"/>
      <c r="F60" s="27"/>
      <c r="G60" s="27"/>
      <c r="H60" s="27"/>
      <c r="I60" s="27"/>
      <c r="J60" s="39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5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5.75" customHeight="1">
      <c r="A63" s="47"/>
      <c r="B63" s="27"/>
      <c r="C63" s="27"/>
      <c r="D63" s="27"/>
      <c r="E63" s="27"/>
      <c r="F63" s="27"/>
      <c r="G63" s="27"/>
      <c r="H63" s="27"/>
      <c r="I63" s="27"/>
      <c r="J63" s="27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5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5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5.75" customHeight="1">
      <c r="A66" s="47"/>
      <c r="B66" s="27"/>
      <c r="C66" s="27"/>
      <c r="D66" s="27"/>
      <c r="E66" s="27"/>
      <c r="F66" s="27"/>
      <c r="G66" s="27"/>
      <c r="H66" s="27"/>
      <c r="I66" s="27"/>
      <c r="J66" s="39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39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39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5.75" customHeight="1">
      <c r="A69" s="47"/>
      <c r="B69" s="27"/>
      <c r="C69" s="27"/>
      <c r="D69" s="27"/>
      <c r="E69" s="27"/>
      <c r="F69" s="27"/>
      <c r="G69" s="27"/>
      <c r="H69" s="27"/>
      <c r="I69" s="27"/>
      <c r="J69" s="39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39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39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5.75" customHeight="1">
      <c r="A72" s="47"/>
      <c r="B72" s="27"/>
      <c r="C72" s="27"/>
      <c r="D72" s="27"/>
      <c r="E72" s="27"/>
      <c r="F72" s="27"/>
      <c r="G72" s="27"/>
      <c r="H72" s="27"/>
      <c r="I72" s="27"/>
      <c r="J72" s="39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69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5.75" customHeight="1">
      <c r="A75" s="47"/>
      <c r="B75" s="27"/>
      <c r="C75" s="27"/>
      <c r="D75" s="27"/>
      <c r="E75" s="27"/>
      <c r="F75" s="27"/>
      <c r="G75" s="27"/>
      <c r="H75" s="27"/>
      <c r="I75" s="73"/>
      <c r="J75" s="74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75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5.75" customHeight="1">
      <c r="A78" s="47"/>
      <c r="B78" s="27"/>
      <c r="C78" s="27"/>
      <c r="D78" s="27"/>
      <c r="E78" s="27"/>
      <c r="F78" s="27"/>
      <c r="G78" s="27"/>
      <c r="H78" s="27"/>
      <c r="I78" s="27"/>
      <c r="J78" s="27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5.75" customHeight="1">
      <c r="A81" s="47"/>
      <c r="B81" s="76"/>
      <c r="C81" s="76"/>
      <c r="D81" s="76"/>
      <c r="E81" s="76"/>
      <c r="F81" s="76"/>
      <c r="G81" s="76"/>
      <c r="H81" s="76"/>
      <c r="I81" s="76"/>
      <c r="J81" s="76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77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5.75" customHeight="1">
      <c r="A84" s="47"/>
      <c r="B84" s="27"/>
      <c r="C84" s="27"/>
      <c r="D84" s="27"/>
      <c r="E84" s="27"/>
      <c r="F84" s="27"/>
      <c r="G84" s="27"/>
      <c r="H84" s="27"/>
      <c r="I84" s="27"/>
      <c r="J84" s="39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39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39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5.75" customHeight="1">
      <c r="A87" s="47"/>
      <c r="B87" s="27"/>
      <c r="C87" s="27"/>
      <c r="D87" s="27"/>
      <c r="E87" s="27"/>
      <c r="F87" s="27"/>
      <c r="G87" s="27"/>
      <c r="H87" s="27"/>
      <c r="I87" s="27"/>
      <c r="J87" s="27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5.75" customHeight="1">
      <c r="A90" s="47"/>
      <c r="B90" s="27"/>
      <c r="C90" s="27"/>
      <c r="D90" s="27"/>
      <c r="E90" s="27"/>
      <c r="F90" s="27"/>
      <c r="G90" s="27"/>
      <c r="H90" s="27"/>
      <c r="I90" s="27"/>
      <c r="J90" s="27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78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78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5.75" customHeight="1">
      <c r="A93" s="47"/>
      <c r="B93" s="27"/>
      <c r="C93" s="27"/>
      <c r="D93" s="27"/>
      <c r="E93" s="27"/>
      <c r="F93" s="27"/>
      <c r="G93" s="27"/>
      <c r="H93" s="27"/>
      <c r="I93" s="27"/>
      <c r="J93" s="27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5.75" customHeight="1">
      <c r="A96" s="47"/>
      <c r="B96" s="27"/>
      <c r="C96" s="27"/>
      <c r="D96" s="27"/>
      <c r="E96" s="27"/>
      <c r="F96" s="27"/>
      <c r="G96" s="27"/>
      <c r="H96" s="27"/>
      <c r="I96" s="27"/>
      <c r="J96" s="27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76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5.75" customHeight="1">
      <c r="A99" s="47"/>
      <c r="B99" s="27"/>
      <c r="C99" s="27"/>
      <c r="D99" s="27"/>
      <c r="E99" s="27"/>
      <c r="F99" s="27"/>
      <c r="G99" s="27"/>
      <c r="H99" s="27"/>
      <c r="I99" s="27"/>
      <c r="J99" s="27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5.75" customHeight="1">
      <c r="A102" s="47"/>
      <c r="B102" s="27"/>
      <c r="C102" s="27"/>
      <c r="D102" s="27"/>
      <c r="E102" s="27"/>
      <c r="F102" s="27"/>
      <c r="G102" s="27"/>
      <c r="H102" s="27"/>
      <c r="I102" s="27"/>
      <c r="J102" s="27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79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5.75" customHeight="1">
      <c r="A105" s="47"/>
      <c r="B105" s="27"/>
      <c r="C105" s="27"/>
      <c r="D105" s="27"/>
      <c r="E105" s="27"/>
      <c r="F105" s="27"/>
      <c r="G105" s="27"/>
      <c r="H105" s="27"/>
      <c r="I105" s="27"/>
      <c r="J105" s="27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5.75" customHeight="1">
      <c r="A107" s="27"/>
      <c r="B107" s="27"/>
      <c r="C107" s="27"/>
      <c r="D107" s="27"/>
      <c r="E107" s="27"/>
      <c r="F107" s="27"/>
      <c r="G107" s="27"/>
      <c r="H107" s="27"/>
      <c r="I107" s="80"/>
      <c r="J107" s="27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5.75" customHeight="1">
      <c r="A108" s="47"/>
      <c r="B108" s="27"/>
      <c r="C108" s="27"/>
      <c r="D108" s="27"/>
      <c r="E108" s="27"/>
      <c r="F108" s="27"/>
      <c r="G108" s="27"/>
      <c r="H108" s="27"/>
      <c r="I108" s="27"/>
      <c r="J108" s="27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5.75" customHeight="1">
      <c r="A111" s="47"/>
      <c r="B111" s="27"/>
      <c r="C111" s="27"/>
      <c r="D111" s="27"/>
      <c r="E111" s="27"/>
      <c r="F111" s="27"/>
      <c r="G111" s="27"/>
      <c r="H111" s="27"/>
      <c r="I111" s="27"/>
      <c r="J111" s="76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76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5.75" customHeight="1">
      <c r="A114" s="47"/>
      <c r="B114" s="27"/>
      <c r="C114" s="27"/>
      <c r="D114" s="27"/>
      <c r="E114" s="27"/>
      <c r="F114" s="27"/>
      <c r="G114" s="27"/>
      <c r="H114" s="27"/>
      <c r="I114" s="27"/>
      <c r="J114" s="27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5.75" customHeight="1">
      <c r="A117" s="47"/>
      <c r="B117" s="27"/>
      <c r="C117" s="27"/>
      <c r="D117" s="27"/>
      <c r="E117" s="27"/>
      <c r="F117" s="27"/>
      <c r="G117" s="27"/>
      <c r="H117" s="27"/>
      <c r="I117" s="27"/>
      <c r="J117" s="27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5.75" customHeight="1">
      <c r="A120" s="47"/>
      <c r="B120" s="27"/>
      <c r="C120" s="27"/>
      <c r="D120" s="27"/>
      <c r="E120" s="27"/>
      <c r="F120" s="27"/>
      <c r="G120" s="27"/>
      <c r="H120" s="27"/>
      <c r="I120" s="27"/>
      <c r="J120" s="27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5.75" customHeight="1">
      <c r="A123" s="47"/>
      <c r="B123" s="27"/>
      <c r="C123" s="27"/>
      <c r="D123" s="27"/>
      <c r="E123" s="27"/>
      <c r="F123" s="27"/>
      <c r="G123" s="27"/>
      <c r="H123" s="27"/>
      <c r="I123" s="27"/>
      <c r="J123" s="27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5.75" customHeight="1">
      <c r="A126" s="47"/>
      <c r="B126" s="27"/>
      <c r="C126" s="27"/>
      <c r="D126" s="27"/>
      <c r="E126" s="27"/>
      <c r="F126" s="27"/>
      <c r="G126" s="27"/>
      <c r="H126" s="27"/>
      <c r="I126" s="27"/>
      <c r="J126" s="27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5.75" customHeight="1">
      <c r="A129" s="47"/>
      <c r="B129" s="27"/>
      <c r="C129" s="27"/>
      <c r="D129" s="27"/>
      <c r="E129" s="27"/>
      <c r="F129" s="27"/>
      <c r="G129" s="27"/>
      <c r="H129" s="27"/>
      <c r="I129" s="27"/>
      <c r="J129" s="27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5.75" customHeight="1">
      <c r="A132" s="47"/>
      <c r="B132" s="27"/>
      <c r="C132" s="27"/>
      <c r="D132" s="27"/>
      <c r="E132" s="27"/>
      <c r="F132" s="27"/>
      <c r="G132" s="27"/>
      <c r="H132" s="27"/>
      <c r="I132" s="27"/>
      <c r="J132" s="27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5.75" customHeight="1">
      <c r="A135" s="47"/>
      <c r="B135" s="27"/>
      <c r="C135" s="27"/>
      <c r="D135" s="27"/>
      <c r="E135" s="27"/>
      <c r="F135" s="27"/>
      <c r="G135" s="27"/>
      <c r="H135" s="27"/>
      <c r="I135" s="27"/>
      <c r="J135" s="27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5.75" customHeight="1">
      <c r="A138" s="47"/>
      <c r="B138" s="27"/>
      <c r="C138" s="27"/>
      <c r="D138" s="27"/>
      <c r="E138" s="27"/>
      <c r="F138" s="27"/>
      <c r="G138" s="27"/>
      <c r="H138" s="27"/>
      <c r="I138" s="27"/>
      <c r="J138" s="27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5.75" customHeight="1">
      <c r="A141" s="47"/>
      <c r="B141" s="27"/>
      <c r="C141" s="27"/>
      <c r="D141" s="27"/>
      <c r="E141" s="27"/>
      <c r="F141" s="27"/>
      <c r="G141" s="27"/>
      <c r="H141" s="27"/>
      <c r="I141" s="27"/>
      <c r="J141" s="27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5.75" customHeight="1">
      <c r="A144" s="47"/>
      <c r="B144" s="27"/>
      <c r="C144" s="27"/>
      <c r="D144" s="27"/>
      <c r="E144" s="27"/>
      <c r="F144" s="27"/>
      <c r="G144" s="27"/>
      <c r="H144" s="27"/>
      <c r="I144" s="27"/>
      <c r="J144" s="27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5.75" customHeight="1">
      <c r="A147" s="47"/>
      <c r="B147" s="27"/>
      <c r="C147" s="27"/>
      <c r="D147" s="27"/>
      <c r="E147" s="27"/>
      <c r="F147" s="27"/>
      <c r="G147" s="27"/>
      <c r="H147" s="27"/>
      <c r="I147" s="27"/>
      <c r="J147" s="27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39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39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5.75" customHeight="1">
      <c r="A150" s="47"/>
      <c r="B150" s="27"/>
      <c r="C150" s="27"/>
      <c r="D150" s="27"/>
      <c r="E150" s="27"/>
      <c r="F150" s="27"/>
      <c r="G150" s="27"/>
      <c r="H150" s="27"/>
      <c r="I150" s="27"/>
      <c r="J150" s="27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5.75" customHeight="1">
      <c r="A152" s="27"/>
      <c r="B152" s="27"/>
      <c r="C152" s="27"/>
      <c r="D152" s="27"/>
      <c r="E152" s="27"/>
      <c r="F152" s="27"/>
      <c r="G152" s="27"/>
      <c r="H152" s="27"/>
      <c r="I152" s="31"/>
      <c r="J152" s="27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5.75" customHeight="1">
      <c r="A153" s="47"/>
      <c r="B153" s="27"/>
      <c r="C153" s="27"/>
      <c r="D153" s="27"/>
      <c r="E153" s="27"/>
      <c r="F153" s="27"/>
      <c r="G153" s="27"/>
      <c r="H153" s="27"/>
      <c r="I153" s="31"/>
      <c r="J153" s="31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5.75" customHeight="1">
      <c r="A154" s="27"/>
      <c r="B154" s="27"/>
      <c r="C154" s="27"/>
      <c r="D154" s="27"/>
      <c r="E154" s="27"/>
      <c r="F154" s="27"/>
      <c r="G154" s="27"/>
      <c r="H154" s="27"/>
      <c r="I154" s="31"/>
      <c r="J154" s="31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5.75" customHeight="1">
      <c r="A155" s="27"/>
      <c r="B155" s="27"/>
      <c r="C155" s="27"/>
      <c r="D155" s="27"/>
      <c r="E155" s="27"/>
      <c r="F155" s="27"/>
      <c r="G155" s="27"/>
      <c r="H155" s="27"/>
      <c r="I155" s="31"/>
      <c r="J155" s="31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5.75" customHeight="1">
      <c r="A156" s="47"/>
      <c r="B156" s="81"/>
      <c r="C156" s="81"/>
      <c r="D156" s="81"/>
      <c r="E156" s="81"/>
      <c r="F156" s="81"/>
      <c r="G156" s="81"/>
      <c r="H156" s="81"/>
      <c r="I156" s="81"/>
      <c r="J156" s="81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5.75" customHeight="1">
      <c r="A157" s="27"/>
      <c r="B157" s="81"/>
      <c r="C157" s="81"/>
      <c r="D157" s="81"/>
      <c r="E157" s="81"/>
      <c r="F157" s="81"/>
      <c r="G157" s="81"/>
      <c r="H157" s="81"/>
      <c r="I157" s="81"/>
      <c r="J157" s="81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5.75" customHeight="1">
      <c r="A158" s="27"/>
      <c r="B158" s="81"/>
      <c r="C158" s="81"/>
      <c r="D158" s="81"/>
      <c r="E158" s="81"/>
      <c r="F158" s="81"/>
      <c r="G158" s="81"/>
      <c r="H158" s="81"/>
      <c r="I158" s="81"/>
      <c r="J158" s="81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5.75" customHeight="1">
      <c r="A159" s="47"/>
      <c r="B159" s="81"/>
      <c r="C159" s="81"/>
      <c r="D159" s="81"/>
      <c r="E159" s="81"/>
      <c r="F159" s="81"/>
      <c r="G159" s="81"/>
      <c r="H159" s="81"/>
      <c r="I159" s="81"/>
      <c r="J159" s="81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5.75" customHeight="1">
      <c r="A160" s="27"/>
      <c r="B160" s="81"/>
      <c r="C160" s="81"/>
      <c r="D160" s="81"/>
      <c r="E160" s="81"/>
      <c r="F160" s="81"/>
      <c r="G160" s="81"/>
      <c r="H160" s="81"/>
      <c r="I160" s="81"/>
      <c r="J160" s="81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5.75" customHeight="1">
      <c r="A161" s="27"/>
      <c r="B161" s="81"/>
      <c r="C161" s="81"/>
      <c r="D161" s="81"/>
      <c r="E161" s="81"/>
      <c r="F161" s="81"/>
      <c r="G161" s="81"/>
      <c r="H161" s="81"/>
      <c r="I161" s="81"/>
      <c r="J161" s="81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5.75" customHeight="1">
      <c r="A162" s="47"/>
      <c r="B162" s="81"/>
      <c r="C162" s="81"/>
      <c r="D162" s="81"/>
      <c r="E162" s="81"/>
      <c r="F162" s="81"/>
      <c r="G162" s="81"/>
      <c r="H162" s="81"/>
      <c r="I162" s="81"/>
      <c r="J162" s="81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5.75" customHeight="1">
      <c r="A163" s="27"/>
      <c r="B163" s="81"/>
      <c r="C163" s="81"/>
      <c r="D163" s="81"/>
      <c r="E163" s="81"/>
      <c r="F163" s="81"/>
      <c r="G163" s="81"/>
      <c r="H163" s="81"/>
      <c r="I163" s="81"/>
      <c r="J163" s="81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5.75" customHeight="1">
      <c r="A165" s="47"/>
      <c r="B165" s="27"/>
      <c r="C165" s="69"/>
      <c r="D165" s="69"/>
      <c r="E165" s="69"/>
      <c r="F165" s="69"/>
      <c r="G165" s="69"/>
      <c r="H165" s="69"/>
      <c r="I165" s="69"/>
      <c r="J165" s="69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5.75" customHeight="1">
      <c r="A168" s="47"/>
      <c r="B168" s="27"/>
      <c r="C168" s="27"/>
      <c r="D168" s="27"/>
      <c r="E168" s="27"/>
      <c r="F168" s="27"/>
      <c r="G168" s="27"/>
      <c r="H168" s="27"/>
      <c r="I168" s="27"/>
      <c r="J168" s="27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5.75" customHeight="1">
      <c r="A171" s="47"/>
      <c r="B171" s="27"/>
      <c r="C171" s="27"/>
      <c r="D171" s="27"/>
      <c r="E171" s="27"/>
      <c r="F171" s="27"/>
      <c r="G171" s="27"/>
      <c r="H171" s="27"/>
      <c r="I171" s="27"/>
      <c r="J171" s="27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5.75" customHeight="1">
      <c r="A174" s="47"/>
      <c r="B174" s="27"/>
      <c r="C174" s="27"/>
      <c r="D174" s="27"/>
      <c r="E174" s="27"/>
      <c r="F174" s="27"/>
      <c r="G174" s="27"/>
      <c r="H174" s="27"/>
      <c r="I174" s="82"/>
      <c r="J174" s="27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5.75" customHeight="1">
      <c r="A177" s="47"/>
      <c r="B177" s="27"/>
      <c r="C177" s="27"/>
      <c r="D177" s="27"/>
      <c r="E177" s="27"/>
      <c r="F177" s="27"/>
      <c r="G177" s="27"/>
      <c r="H177" s="27"/>
      <c r="I177" s="27"/>
      <c r="J177" s="27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83"/>
      <c r="L179" s="83"/>
      <c r="M179" s="83"/>
      <c r="N179" s="8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5.75" customHeight="1">
      <c r="A180" s="47"/>
      <c r="B180" s="27"/>
      <c r="C180" s="27"/>
      <c r="D180" s="27"/>
      <c r="E180" s="27"/>
      <c r="F180" s="27"/>
      <c r="G180" s="27"/>
      <c r="H180" s="27"/>
      <c r="I180" s="27"/>
      <c r="J180" s="39"/>
      <c r="K180" s="83"/>
      <c r="L180" s="83"/>
      <c r="M180" s="83"/>
      <c r="N180" s="8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83"/>
      <c r="L181" s="83"/>
      <c r="M181" s="83"/>
      <c r="N181" s="8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83"/>
      <c r="L182" s="83"/>
      <c r="M182" s="83"/>
      <c r="N182" s="8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5.75" customHeight="1">
      <c r="A183" s="47"/>
      <c r="B183" s="27"/>
      <c r="C183" s="27"/>
      <c r="D183" s="27"/>
      <c r="E183" s="27"/>
      <c r="F183" s="27"/>
      <c r="G183" s="27"/>
      <c r="H183" s="27"/>
      <c r="I183" s="27"/>
      <c r="J183" s="27"/>
      <c r="K183" s="83"/>
      <c r="L183" s="83"/>
      <c r="M183" s="83"/>
      <c r="N183" s="8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83"/>
      <c r="L184" s="83"/>
      <c r="M184" s="83"/>
      <c r="N184" s="8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83"/>
      <c r="L185" s="83"/>
      <c r="M185" s="83"/>
      <c r="N185" s="8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5.75" customHeight="1">
      <c r="A186" s="47"/>
      <c r="B186" s="27"/>
      <c r="C186" s="27"/>
      <c r="D186" s="27"/>
      <c r="E186" s="27"/>
      <c r="F186" s="27"/>
      <c r="G186" s="27"/>
      <c r="H186" s="27"/>
      <c r="I186" s="27"/>
      <c r="J186" s="27"/>
      <c r="K186" s="83"/>
      <c r="L186" s="83"/>
      <c r="M186" s="83"/>
      <c r="N186" s="8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83"/>
      <c r="L187" s="83"/>
      <c r="M187" s="83"/>
      <c r="N187" s="8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5.75" customHeight="1">
      <c r="A188" s="27"/>
      <c r="B188" s="27"/>
      <c r="C188" s="84"/>
      <c r="D188" s="47"/>
      <c r="E188" s="84"/>
      <c r="F188" s="47"/>
      <c r="G188" s="47"/>
      <c r="H188" s="47"/>
      <c r="I188" s="47"/>
      <c r="J188" s="39"/>
      <c r="K188" s="27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5.75" customHeight="1">
      <c r="A189" s="47"/>
      <c r="B189" s="27"/>
      <c r="C189" s="85"/>
      <c r="D189" s="47"/>
      <c r="E189" s="47"/>
      <c r="F189" s="47"/>
      <c r="G189" s="47"/>
      <c r="H189" s="47"/>
      <c r="I189" s="47"/>
      <c r="J189" s="39"/>
      <c r="K189" s="27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5.75" customHeight="1">
      <c r="A190" s="27"/>
      <c r="B190" s="47"/>
      <c r="C190" s="47"/>
      <c r="D190" s="47"/>
      <c r="E190" s="47"/>
      <c r="F190" s="47"/>
      <c r="G190" s="47"/>
      <c r="H190" s="47"/>
      <c r="I190" s="47"/>
      <c r="J190" s="39"/>
      <c r="K190" s="27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5.75" customHeight="1">
      <c r="A191" s="27"/>
      <c r="B191" s="86"/>
      <c r="C191" s="87"/>
      <c r="D191" s="87"/>
      <c r="E191" s="87"/>
      <c r="F191" s="88"/>
      <c r="G191" s="88"/>
      <c r="H191" s="87"/>
      <c r="I191" s="88"/>
      <c r="J191" s="89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5.75" customHeight="1">
      <c r="A192" s="47"/>
      <c r="B192" s="90"/>
      <c r="C192" s="91"/>
      <c r="D192" s="91"/>
      <c r="E192" s="91"/>
      <c r="F192" s="92"/>
      <c r="G192" s="92"/>
      <c r="H192" s="91"/>
      <c r="I192" s="92"/>
      <c r="J192" s="9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5.75" customHeight="1">
      <c r="A193" s="27"/>
      <c r="B193" s="94"/>
      <c r="C193" s="85"/>
      <c r="D193" s="85"/>
      <c r="E193" s="85"/>
      <c r="F193" s="85"/>
      <c r="G193" s="95"/>
      <c r="H193" s="85"/>
      <c r="I193" s="85"/>
      <c r="J193" s="96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5.75" customHeight="1">
      <c r="A194" s="27"/>
      <c r="B194" s="94"/>
      <c r="C194" s="85"/>
      <c r="D194" s="85"/>
      <c r="E194" s="95"/>
      <c r="F194" s="85"/>
      <c r="G194" s="95"/>
      <c r="H194" s="85"/>
      <c r="I194" s="85"/>
      <c r="J194" s="96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5.75" customHeight="1">
      <c r="A195" s="47"/>
      <c r="B195" s="94"/>
      <c r="C195" s="85"/>
      <c r="D195" s="85"/>
      <c r="E195" s="85"/>
      <c r="F195" s="95"/>
      <c r="G195" s="95"/>
      <c r="H195" s="85"/>
      <c r="I195" s="85"/>
      <c r="J195" s="96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5.75" customHeight="1">
      <c r="A196" s="27"/>
      <c r="B196" s="94"/>
      <c r="C196" s="95"/>
      <c r="D196" s="85"/>
      <c r="E196" s="85"/>
      <c r="F196" s="85"/>
      <c r="G196" s="95"/>
      <c r="H196" s="85"/>
      <c r="I196" s="85"/>
      <c r="J196" s="96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5.75" customHeight="1">
      <c r="A197" s="27"/>
      <c r="B197" s="90"/>
      <c r="C197" s="91"/>
      <c r="D197" s="92"/>
      <c r="E197" s="92"/>
      <c r="F197" s="92"/>
      <c r="G197" s="92"/>
      <c r="H197" s="91"/>
      <c r="I197" s="92"/>
      <c r="J197" s="9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5.75" customHeight="1">
      <c r="A198" s="47"/>
      <c r="B198" s="90"/>
      <c r="C198" s="91"/>
      <c r="D198" s="92"/>
      <c r="E198" s="91"/>
      <c r="F198" s="92"/>
      <c r="G198" s="92"/>
      <c r="H198" s="91"/>
      <c r="I198" s="92"/>
      <c r="J198" s="9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5.75" customHeight="1">
      <c r="A199" s="27"/>
      <c r="B199" s="94"/>
      <c r="C199" s="95"/>
      <c r="D199" s="95"/>
      <c r="E199" s="95"/>
      <c r="F199" s="95"/>
      <c r="G199" s="95"/>
      <c r="H199" s="85"/>
      <c r="I199" s="95"/>
      <c r="J199" s="96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5.75" customHeight="1">
      <c r="A200" s="27"/>
      <c r="B200" s="94"/>
      <c r="C200" s="95"/>
      <c r="D200" s="95"/>
      <c r="E200" s="95"/>
      <c r="F200" s="95"/>
      <c r="G200" s="95"/>
      <c r="H200" s="85"/>
      <c r="I200" s="95"/>
      <c r="J200" s="96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5.75" customHeight="1">
      <c r="A201" s="47"/>
      <c r="B201" s="94"/>
      <c r="C201" s="95"/>
      <c r="D201" s="95"/>
      <c r="E201" s="95"/>
      <c r="F201" s="95"/>
      <c r="G201" s="95"/>
      <c r="H201" s="85"/>
      <c r="I201" s="95"/>
      <c r="J201" s="96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5.75" customHeight="1">
      <c r="A202" s="27"/>
      <c r="B202" s="94"/>
      <c r="C202" s="95"/>
      <c r="D202" s="95"/>
      <c r="E202" s="95"/>
      <c r="F202" s="95"/>
      <c r="G202" s="95"/>
      <c r="H202" s="85"/>
      <c r="I202" s="95"/>
      <c r="J202" s="96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5.75" customHeight="1">
      <c r="A203" s="27"/>
      <c r="B203" s="94"/>
      <c r="C203" s="95"/>
      <c r="D203" s="95"/>
      <c r="E203" s="95"/>
      <c r="F203" s="95"/>
      <c r="G203" s="95"/>
      <c r="H203" s="85"/>
      <c r="I203" s="95"/>
      <c r="J203" s="96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5.75" customHeight="1">
      <c r="A204" s="47"/>
      <c r="B204" s="94"/>
      <c r="C204" s="95"/>
      <c r="D204" s="95"/>
      <c r="E204" s="85"/>
      <c r="F204" s="95"/>
      <c r="G204" s="95"/>
      <c r="H204" s="85"/>
      <c r="I204" s="95"/>
      <c r="J204" s="96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5.75" customHeight="1">
      <c r="A205" s="27"/>
      <c r="B205" s="94"/>
      <c r="C205" s="95"/>
      <c r="D205" s="95"/>
      <c r="E205" s="95"/>
      <c r="F205" s="95"/>
      <c r="G205" s="95"/>
      <c r="H205" s="85"/>
      <c r="I205" s="95"/>
      <c r="J205" s="96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5.75" customHeight="1">
      <c r="A206" s="27"/>
      <c r="B206" s="94"/>
      <c r="C206" s="95"/>
      <c r="D206" s="95"/>
      <c r="E206" s="95"/>
      <c r="F206" s="95"/>
      <c r="G206" s="95"/>
      <c r="H206" s="85"/>
      <c r="I206" s="95"/>
      <c r="J206" s="96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5.75" customHeight="1">
      <c r="A207" s="47"/>
      <c r="B207" s="94"/>
      <c r="C207" s="95"/>
      <c r="D207" s="95"/>
      <c r="E207" s="95"/>
      <c r="F207" s="95"/>
      <c r="G207" s="95"/>
      <c r="H207" s="85"/>
      <c r="I207" s="95"/>
      <c r="J207" s="96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5.75" customHeight="1">
      <c r="A208" s="27"/>
      <c r="B208" s="94"/>
      <c r="C208" s="85"/>
      <c r="D208" s="85"/>
      <c r="E208" s="85"/>
      <c r="F208" s="95"/>
      <c r="G208" s="95"/>
      <c r="H208" s="85"/>
      <c r="I208" s="95"/>
      <c r="J208" s="96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5.75" customHeight="1">
      <c r="A209" s="27"/>
      <c r="B209" s="94"/>
      <c r="C209" s="85"/>
      <c r="D209" s="85"/>
      <c r="E209" s="85"/>
      <c r="F209" s="95"/>
      <c r="G209" s="95"/>
      <c r="H209" s="85"/>
      <c r="I209" s="95"/>
      <c r="J209" s="96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5.75" customHeight="1">
      <c r="A210" s="47"/>
      <c r="B210" s="94"/>
      <c r="C210" s="95"/>
      <c r="D210" s="85"/>
      <c r="E210" s="85"/>
      <c r="F210" s="95"/>
      <c r="G210" s="95"/>
      <c r="H210" s="85"/>
      <c r="I210" s="95"/>
      <c r="J210" s="96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5.75" customHeight="1">
      <c r="A211" s="27"/>
      <c r="B211" s="94"/>
      <c r="C211" s="85"/>
      <c r="D211" s="85"/>
      <c r="E211" s="85"/>
      <c r="F211" s="95"/>
      <c r="G211" s="95"/>
      <c r="H211" s="85"/>
      <c r="I211" s="95"/>
      <c r="J211" s="96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5.75" customHeight="1">
      <c r="A212" s="27"/>
      <c r="B212" s="94"/>
      <c r="C212" s="85"/>
      <c r="D212" s="85"/>
      <c r="E212" s="85"/>
      <c r="F212" s="95"/>
      <c r="G212" s="95"/>
      <c r="H212" s="85"/>
      <c r="I212" s="95"/>
      <c r="J212" s="96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5.75" customHeight="1">
      <c r="A213" s="47"/>
      <c r="B213" s="47"/>
      <c r="C213" s="47"/>
      <c r="D213" s="47"/>
      <c r="E213" s="47"/>
      <c r="F213" s="27"/>
      <c r="G213" s="27"/>
      <c r="H213" s="47"/>
      <c r="I213" s="27"/>
      <c r="J213" s="77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39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5.75" customHeight="1">
      <c r="A215" s="27"/>
      <c r="B215" s="27"/>
      <c r="C215" s="27"/>
      <c r="D215" s="27"/>
      <c r="E215" s="27"/>
      <c r="F215" s="27"/>
      <c r="G215" s="27"/>
      <c r="H215" s="83"/>
      <c r="I215" s="27"/>
      <c r="J215" s="27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5.75" customHeight="1">
      <c r="A216" s="47"/>
      <c r="B216" s="27"/>
      <c r="C216" s="27"/>
      <c r="D216" s="27"/>
      <c r="E216" s="27"/>
      <c r="F216" s="27"/>
      <c r="G216" s="27"/>
      <c r="H216" s="27"/>
      <c r="I216" s="27"/>
      <c r="J216" s="27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</sheetData>
  <autoFilter ref="A2:N241"/>
  <mergeCells count="1">
    <mergeCell ref="B1:J1"/>
  </mergeCells>
  <hyperlinks>
    <hyperlink ref="J3" r:id="rId1"/>
    <hyperlink ref="J4" r:id="rId2"/>
    <hyperlink ref="J5" r:id="rId3"/>
    <hyperlink ref="J6" r:id="rId4"/>
    <hyperlink ref="J7" r:id="rId5"/>
  </hyperlinks>
  <pageMargins left="0.59055554866790805" right="0.59055554866790805" top="0.59055554866790805" bottom="0.5905555486679080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pane ySplit="2" topLeftCell="A3" activePane="bottomLeft" state="frozen"/>
      <selection pane="bottomLeft" activeCell="A7" sqref="A7"/>
    </sheetView>
  </sheetViews>
  <sheetFormatPr defaultColWidth="11.1796875" defaultRowHeight="15" customHeight="1"/>
  <cols>
    <col min="1" max="1" width="8.36328125" customWidth="1"/>
    <col min="2" max="2" width="16" customWidth="1"/>
    <col min="3" max="3" width="25.36328125" customWidth="1"/>
    <col min="4" max="4" width="21.1796875" customWidth="1"/>
    <col min="5" max="7" width="8.36328125" customWidth="1"/>
    <col min="8" max="8" width="21.453125" customWidth="1"/>
    <col min="9" max="9" width="19.36328125" customWidth="1"/>
    <col min="10" max="10" width="18.90625" customWidth="1"/>
    <col min="11" max="11" width="18" customWidth="1"/>
    <col min="12" max="12" width="8.36328125" customWidth="1"/>
    <col min="13" max="15" width="7.08984375" customWidth="1"/>
    <col min="16" max="26" width="6.81640625" customWidth="1"/>
  </cols>
  <sheetData>
    <row r="1" spans="1:26">
      <c r="A1" s="47"/>
      <c r="B1" s="132" t="s">
        <v>331</v>
      </c>
      <c r="C1" s="133"/>
      <c r="D1" s="133"/>
      <c r="E1" s="133"/>
      <c r="F1" s="133"/>
      <c r="G1" s="133"/>
      <c r="H1" s="133"/>
      <c r="I1" s="133"/>
      <c r="J1" s="134"/>
      <c r="K1" s="27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4.8">
      <c r="A2" s="47" t="s">
        <v>70</v>
      </c>
      <c r="B2" s="47" t="s">
        <v>71</v>
      </c>
      <c r="C2" s="47" t="s">
        <v>72</v>
      </c>
      <c r="D2" s="47" t="s">
        <v>73</v>
      </c>
      <c r="E2" s="47" t="s">
        <v>74</v>
      </c>
      <c r="F2" s="47" t="s">
        <v>75</v>
      </c>
      <c r="G2" s="47" t="s">
        <v>76</v>
      </c>
      <c r="H2" s="47" t="s">
        <v>77</v>
      </c>
      <c r="I2" s="47" t="s">
        <v>78</v>
      </c>
      <c r="J2" s="47" t="s">
        <v>79</v>
      </c>
      <c r="K2" s="25" t="s">
        <v>332</v>
      </c>
      <c r="L2" s="25" t="s">
        <v>81</v>
      </c>
      <c r="M2" s="25" t="s">
        <v>333</v>
      </c>
      <c r="N2" s="25" t="s">
        <v>83</v>
      </c>
      <c r="O2" s="26" t="s">
        <v>84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45">
      <c r="A3" s="27">
        <v>1</v>
      </c>
      <c r="B3" s="27" t="s">
        <v>85</v>
      </c>
      <c r="C3" s="27" t="s">
        <v>334</v>
      </c>
      <c r="D3" s="27" t="s">
        <v>335</v>
      </c>
      <c r="E3" s="27">
        <v>18</v>
      </c>
      <c r="F3" s="27" t="s">
        <v>336</v>
      </c>
      <c r="G3" s="27" t="s">
        <v>152</v>
      </c>
      <c r="H3" s="27" t="s">
        <v>90</v>
      </c>
      <c r="I3" s="30" t="s">
        <v>337</v>
      </c>
      <c r="J3" s="97" t="s">
        <v>338</v>
      </c>
      <c r="K3" s="34" t="s">
        <v>339</v>
      </c>
      <c r="L3" s="31"/>
      <c r="M3" s="35" t="s">
        <v>340</v>
      </c>
      <c r="N3" s="35" t="s">
        <v>316</v>
      </c>
      <c r="O3" s="35" t="s">
        <v>321</v>
      </c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57" customHeight="1">
      <c r="A4" s="27">
        <v>2</v>
      </c>
      <c r="B4" s="27" t="s">
        <v>85</v>
      </c>
      <c r="C4" s="27" t="s">
        <v>341</v>
      </c>
      <c r="D4" s="100" t="s">
        <v>366</v>
      </c>
      <c r="E4" s="27">
        <v>18</v>
      </c>
      <c r="F4" s="27" t="s">
        <v>342</v>
      </c>
      <c r="G4" s="27" t="s">
        <v>152</v>
      </c>
      <c r="H4" s="27" t="s">
        <v>90</v>
      </c>
      <c r="I4" s="27" t="s">
        <v>343</v>
      </c>
      <c r="J4" s="48" t="s">
        <v>344</v>
      </c>
      <c r="K4" s="34" t="s">
        <v>345</v>
      </c>
      <c r="L4" s="37">
        <v>45811</v>
      </c>
      <c r="M4" s="34" t="s">
        <v>346</v>
      </c>
      <c r="N4" s="35" t="s">
        <v>318</v>
      </c>
      <c r="O4" s="35" t="s">
        <v>321</v>
      </c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68.400000000000006" customHeight="1">
      <c r="A5" s="27">
        <v>3</v>
      </c>
      <c r="B5" s="27" t="s">
        <v>85</v>
      </c>
      <c r="C5" s="27" t="s">
        <v>347</v>
      </c>
      <c r="D5" s="100" t="s">
        <v>366</v>
      </c>
      <c r="E5" s="27">
        <v>18</v>
      </c>
      <c r="F5" s="27" t="s">
        <v>342</v>
      </c>
      <c r="G5" s="27" t="s">
        <v>152</v>
      </c>
      <c r="H5" s="27" t="s">
        <v>90</v>
      </c>
      <c r="I5" s="27" t="s">
        <v>343</v>
      </c>
      <c r="J5" s="48" t="s">
        <v>344</v>
      </c>
      <c r="K5" s="34" t="s">
        <v>348</v>
      </c>
      <c r="L5" s="37">
        <v>45811</v>
      </c>
      <c r="M5" s="34" t="s">
        <v>349</v>
      </c>
      <c r="N5" s="35" t="s">
        <v>318</v>
      </c>
      <c r="O5" s="35" t="s">
        <v>142</v>
      </c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>
      <c r="A6" s="27"/>
      <c r="B6" s="27"/>
      <c r="C6" s="27"/>
      <c r="D6" s="27"/>
      <c r="E6" s="27"/>
      <c r="F6" s="27"/>
      <c r="G6" s="27"/>
      <c r="H6" s="27"/>
      <c r="I6" s="27"/>
      <c r="J6" s="39"/>
      <c r="K6" s="75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>
      <c r="A7" s="27"/>
      <c r="B7" s="27"/>
      <c r="C7" s="27"/>
      <c r="D7" s="27"/>
      <c r="E7" s="27"/>
      <c r="F7" s="27"/>
      <c r="G7" s="27"/>
      <c r="H7" s="27"/>
      <c r="I7" s="27"/>
      <c r="J7" s="39"/>
      <c r="K7" s="27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>
      <c r="A8" s="27"/>
      <c r="B8" s="27"/>
      <c r="C8" s="27"/>
      <c r="D8" s="27"/>
      <c r="E8" s="27"/>
      <c r="F8" s="27"/>
      <c r="G8" s="27"/>
      <c r="H8" s="27"/>
      <c r="I8" s="27"/>
      <c r="J8" s="39"/>
      <c r="K8" s="27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>
      <c r="A9" s="27"/>
      <c r="B9" s="27"/>
      <c r="C9" s="27"/>
      <c r="D9" s="27"/>
      <c r="E9" s="27"/>
      <c r="F9" s="27"/>
      <c r="G9" s="27"/>
      <c r="H9" s="27"/>
      <c r="I9" s="27"/>
      <c r="J9" s="39"/>
      <c r="K9" s="27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>
      <c r="A10" s="27"/>
      <c r="B10" s="47"/>
      <c r="C10" s="47"/>
      <c r="D10" s="47"/>
      <c r="E10" s="47"/>
      <c r="F10" s="47"/>
      <c r="G10" s="47"/>
      <c r="H10" s="47"/>
      <c r="I10" s="47"/>
      <c r="J10" s="47"/>
      <c r="K10" s="27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>
      <c r="A11" s="27"/>
      <c r="B11" s="47"/>
      <c r="C11" s="47"/>
      <c r="D11" s="47"/>
      <c r="E11" s="47"/>
      <c r="F11" s="47"/>
      <c r="G11" s="47"/>
      <c r="H11" s="47"/>
      <c r="I11" s="47"/>
      <c r="J11" s="47"/>
      <c r="K11" s="27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>
      <c r="A12" s="27"/>
      <c r="B12" s="47"/>
      <c r="C12" s="47"/>
      <c r="D12" s="47"/>
      <c r="E12" s="47"/>
      <c r="F12" s="47"/>
      <c r="G12" s="47"/>
      <c r="H12" s="47"/>
      <c r="I12" s="47"/>
      <c r="J12" s="47"/>
      <c r="K12" s="27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>
      <c r="A13" s="27"/>
      <c r="B13" s="47"/>
      <c r="C13" s="47"/>
      <c r="D13" s="47"/>
      <c r="E13" s="47"/>
      <c r="F13" s="47"/>
      <c r="G13" s="47"/>
      <c r="H13" s="47"/>
      <c r="I13" s="47"/>
      <c r="J13" s="47"/>
      <c r="K13" s="27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>
      <c r="A14" s="27"/>
      <c r="B14" s="27"/>
      <c r="C14" s="27"/>
      <c r="D14" s="47"/>
      <c r="E14" s="27"/>
      <c r="F14" s="27"/>
      <c r="G14" s="27"/>
      <c r="H14" s="47"/>
      <c r="I14" s="47"/>
      <c r="J14" s="39"/>
      <c r="K14" s="27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>
      <c r="A15" s="27"/>
      <c r="B15" s="27"/>
      <c r="C15" s="27"/>
      <c r="D15" s="27"/>
      <c r="E15" s="27"/>
      <c r="F15" s="27"/>
      <c r="G15" s="27"/>
      <c r="H15" s="27"/>
      <c r="I15" s="27"/>
      <c r="J15" s="39"/>
      <c r="K15" s="27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>
      <c r="A16" s="27"/>
      <c r="B16" s="27"/>
      <c r="C16" s="27"/>
      <c r="D16" s="27"/>
      <c r="E16" s="27"/>
      <c r="F16" s="27"/>
      <c r="G16" s="27"/>
      <c r="H16" s="27"/>
      <c r="I16" s="27"/>
      <c r="J16" s="39"/>
      <c r="K16" s="27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>
      <c r="A17" s="27"/>
      <c r="B17" s="27"/>
      <c r="C17" s="27"/>
      <c r="D17" s="27"/>
      <c r="E17" s="27"/>
      <c r="F17" s="27"/>
      <c r="G17" s="27"/>
      <c r="H17" s="27"/>
      <c r="I17" s="27"/>
      <c r="J17" s="39"/>
      <c r="K17" s="27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>
      <c r="A18" s="27"/>
      <c r="B18" s="27"/>
      <c r="C18" s="27"/>
      <c r="D18" s="27"/>
      <c r="E18" s="27"/>
      <c r="F18" s="27"/>
      <c r="G18" s="27"/>
      <c r="H18" s="27"/>
      <c r="I18" s="27"/>
      <c r="J18" s="39"/>
      <c r="K18" s="27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>
      <c r="A20" s="27"/>
      <c r="B20" s="27"/>
      <c r="C20" s="27"/>
      <c r="D20" s="27"/>
      <c r="E20" s="27"/>
      <c r="F20" s="27"/>
      <c r="G20" s="27"/>
      <c r="H20" s="27"/>
      <c r="I20" s="27"/>
      <c r="J20" s="39"/>
      <c r="K20" s="27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>
      <c r="A21" s="27"/>
      <c r="B21" s="27"/>
      <c r="C21" s="27"/>
      <c r="D21" s="27"/>
      <c r="E21" s="27"/>
      <c r="F21" s="27"/>
      <c r="G21" s="27"/>
      <c r="H21" s="27"/>
      <c r="I21" s="27"/>
      <c r="J21" s="39"/>
      <c r="K21" s="27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.7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.7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.7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.7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.7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.75" customHeight="1">
      <c r="A29" s="27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.7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5.7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.7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.7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75" customHeight="1">
      <c r="A36" s="27"/>
      <c r="B36" s="27"/>
      <c r="C36" s="27"/>
      <c r="D36" s="27"/>
      <c r="E36" s="27"/>
      <c r="F36" s="27"/>
      <c r="G36" s="27"/>
      <c r="H36" s="27"/>
      <c r="I36" s="27"/>
      <c r="J36" s="39"/>
      <c r="K36" s="27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 customHeight="1">
      <c r="A37" s="27"/>
      <c r="B37" s="27"/>
      <c r="C37" s="27"/>
      <c r="D37" s="27"/>
      <c r="E37" s="27"/>
      <c r="F37" s="27"/>
      <c r="G37" s="27"/>
      <c r="H37" s="27"/>
      <c r="I37" s="27"/>
      <c r="J37" s="39"/>
      <c r="K37" s="27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.75" customHeight="1">
      <c r="A38" s="27"/>
      <c r="B38" s="27"/>
      <c r="C38" s="27"/>
      <c r="D38" s="27"/>
      <c r="E38" s="27"/>
      <c r="F38" s="27"/>
      <c r="G38" s="27"/>
      <c r="H38" s="27"/>
      <c r="I38" s="27"/>
      <c r="J38" s="39"/>
      <c r="K38" s="27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.75" customHeight="1">
      <c r="A39" s="27"/>
      <c r="B39" s="27"/>
      <c r="C39" s="27"/>
      <c r="D39" s="27"/>
      <c r="E39" s="27"/>
      <c r="F39" s="27"/>
      <c r="G39" s="27"/>
      <c r="H39" s="27"/>
      <c r="I39" s="27"/>
      <c r="J39" s="39"/>
      <c r="K39" s="27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.75" customHeight="1">
      <c r="A40" s="27"/>
      <c r="B40" s="27"/>
      <c r="C40" s="27"/>
      <c r="D40" s="27"/>
      <c r="E40" s="27"/>
      <c r="F40" s="27"/>
      <c r="G40" s="27"/>
      <c r="H40" s="27"/>
      <c r="I40" s="27"/>
      <c r="J40" s="39"/>
      <c r="K40" s="27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.75" customHeight="1">
      <c r="A41" s="27"/>
      <c r="B41" s="47"/>
      <c r="C41" s="27"/>
      <c r="D41" s="27"/>
      <c r="E41" s="27"/>
      <c r="F41" s="27"/>
      <c r="G41" s="27"/>
      <c r="H41" s="27"/>
      <c r="I41" s="27"/>
      <c r="J41" s="27"/>
      <c r="K41" s="27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5.75" customHeight="1">
      <c r="A42" s="27"/>
      <c r="B42" s="47"/>
      <c r="C42" s="27"/>
      <c r="D42" s="27"/>
      <c r="E42" s="27"/>
      <c r="F42" s="27"/>
      <c r="G42" s="27"/>
      <c r="H42" s="27"/>
      <c r="I42" s="27"/>
      <c r="J42" s="27"/>
      <c r="K42" s="27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.75" customHeight="1">
      <c r="A43" s="27"/>
      <c r="B43" s="47"/>
      <c r="C43" s="27"/>
      <c r="D43" s="27"/>
      <c r="E43" s="27"/>
      <c r="F43" s="27"/>
      <c r="G43" s="27"/>
      <c r="H43" s="27"/>
      <c r="I43" s="27"/>
      <c r="J43" s="98"/>
      <c r="K43" s="27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.75" customHeight="1">
      <c r="A44" s="27"/>
      <c r="B44" s="47"/>
      <c r="C44" s="27"/>
      <c r="D44" s="27"/>
      <c r="E44" s="27"/>
      <c r="F44" s="27"/>
      <c r="G44" s="27"/>
      <c r="H44" s="27"/>
      <c r="I44" s="27"/>
      <c r="J44" s="98"/>
      <c r="K44" s="27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.75" customHeight="1">
      <c r="A45" s="27"/>
      <c r="B45" s="27"/>
      <c r="C45" s="27"/>
      <c r="D45" s="27"/>
      <c r="E45" s="27"/>
      <c r="F45" s="27"/>
      <c r="G45" s="27"/>
      <c r="H45" s="27"/>
      <c r="I45" s="27"/>
      <c r="J45" s="39"/>
      <c r="K45" s="27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.75" customHeight="1">
      <c r="A46" s="27"/>
      <c r="B46" s="81"/>
      <c r="C46" s="81"/>
      <c r="D46" s="81"/>
      <c r="E46" s="81"/>
      <c r="F46" s="81"/>
      <c r="G46" s="81"/>
      <c r="H46" s="81"/>
      <c r="I46" s="81"/>
      <c r="J46" s="81"/>
      <c r="K46" s="27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5.75" customHeight="1">
      <c r="A47" s="27"/>
      <c r="B47" s="81"/>
      <c r="C47" s="81"/>
      <c r="D47" s="81"/>
      <c r="E47" s="81"/>
      <c r="F47" s="81"/>
      <c r="G47" s="81"/>
      <c r="H47" s="81"/>
      <c r="I47" s="81"/>
      <c r="J47" s="81"/>
      <c r="K47" s="27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.75" customHeight="1">
      <c r="A48" s="27"/>
      <c r="B48" s="81"/>
      <c r="C48" s="81"/>
      <c r="D48" s="81"/>
      <c r="E48" s="81"/>
      <c r="F48" s="81"/>
      <c r="G48" s="81"/>
      <c r="H48" s="81"/>
      <c r="I48" s="81"/>
      <c r="J48" s="81"/>
      <c r="K48" s="27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.75" customHeight="1">
      <c r="A49" s="27"/>
      <c r="B49" s="81"/>
      <c r="C49" s="81"/>
      <c r="D49" s="81"/>
      <c r="E49" s="81"/>
      <c r="F49" s="81"/>
      <c r="G49" s="81"/>
      <c r="H49" s="81"/>
      <c r="I49" s="81"/>
      <c r="J49" s="81"/>
      <c r="K49" s="27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.75" customHeight="1">
      <c r="A50" s="27"/>
      <c r="B50" s="81"/>
      <c r="C50" s="81"/>
      <c r="D50" s="81"/>
      <c r="E50" s="81"/>
      <c r="F50" s="81"/>
      <c r="G50" s="81"/>
      <c r="H50" s="81"/>
      <c r="I50" s="81"/>
      <c r="J50" s="81"/>
      <c r="K50" s="27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39"/>
      <c r="K53" s="27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5.75" customHeight="1">
      <c r="A54" s="27"/>
      <c r="B54" s="47"/>
      <c r="C54" s="47"/>
      <c r="D54" s="47"/>
      <c r="E54" s="47"/>
      <c r="F54" s="47"/>
      <c r="G54" s="47"/>
      <c r="H54" s="27"/>
      <c r="I54" s="47"/>
      <c r="J54" s="39"/>
      <c r="K54" s="27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.75" customHeight="1">
      <c r="A55" s="27"/>
      <c r="B55" s="47"/>
      <c r="C55" s="47"/>
      <c r="D55" s="47"/>
      <c r="E55" s="47"/>
      <c r="F55" s="47"/>
      <c r="G55" s="47"/>
      <c r="H55" s="27"/>
      <c r="I55" s="47"/>
      <c r="J55" s="39"/>
      <c r="K55" s="27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39"/>
      <c r="K56" s="27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39"/>
      <c r="K57" s="27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39"/>
      <c r="K58" s="27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39"/>
      <c r="K59" s="27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39"/>
      <c r="K60" s="27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39"/>
      <c r="K61" s="27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5.75" customHeight="1">
      <c r="A62" s="27"/>
      <c r="B62" s="27"/>
      <c r="C62" s="27"/>
      <c r="D62" s="81"/>
      <c r="E62" s="27"/>
      <c r="F62" s="27"/>
      <c r="G62" s="27"/>
      <c r="H62" s="27"/>
      <c r="I62" s="27"/>
      <c r="J62" s="27"/>
      <c r="K62" s="27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5.75" customHeight="1">
      <c r="A63" s="27"/>
      <c r="B63" s="27"/>
      <c r="C63" s="27"/>
      <c r="D63" s="81"/>
      <c r="E63" s="27"/>
      <c r="F63" s="27"/>
      <c r="G63" s="27"/>
      <c r="H63" s="27"/>
      <c r="I63" s="27"/>
      <c r="J63" s="27"/>
      <c r="K63" s="27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5.75" customHeight="1">
      <c r="A64" s="27"/>
      <c r="B64" s="27"/>
      <c r="C64" s="27"/>
      <c r="D64" s="81"/>
      <c r="E64" s="27"/>
      <c r="F64" s="27"/>
      <c r="G64" s="27"/>
      <c r="H64" s="27"/>
      <c r="I64" s="27"/>
      <c r="J64" s="27"/>
      <c r="K64" s="27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5.75" customHeight="1">
      <c r="A65" s="27"/>
      <c r="B65" s="27"/>
      <c r="C65" s="27"/>
      <c r="D65" s="81"/>
      <c r="E65" s="27"/>
      <c r="F65" s="27"/>
      <c r="G65" s="27"/>
      <c r="H65" s="27"/>
      <c r="I65" s="27"/>
      <c r="J65" s="27"/>
      <c r="K65" s="27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5.75" customHeight="1">
      <c r="A66" s="27"/>
      <c r="B66" s="27"/>
      <c r="C66" s="27"/>
      <c r="D66" s="81"/>
      <c r="E66" s="27"/>
      <c r="F66" s="27"/>
      <c r="G66" s="27"/>
      <c r="H66" s="27"/>
      <c r="I66" s="27"/>
      <c r="J66" s="27"/>
      <c r="K66" s="27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5.75" customHeight="1">
      <c r="A67" s="27"/>
      <c r="B67" s="27"/>
      <c r="C67" s="27"/>
      <c r="D67" s="81"/>
      <c r="E67" s="27"/>
      <c r="F67" s="27"/>
      <c r="G67" s="27"/>
      <c r="H67" s="27"/>
      <c r="I67" s="27"/>
      <c r="J67" s="27"/>
      <c r="K67" s="27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autoFilter ref="A2:K67"/>
  <mergeCells count="1">
    <mergeCell ref="B1:J1"/>
  </mergeCells>
  <hyperlinks>
    <hyperlink ref="J4" r:id="rId1"/>
    <hyperlink ref="J5" r:id="rId2"/>
  </hyperlinks>
  <pageMargins left="0.59055554866790805" right="0.59055554866790805" top="0.59055554866790805" bottom="0.5905555486679080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N3" sqref="N3:N4"/>
    </sheetView>
  </sheetViews>
  <sheetFormatPr defaultColWidth="11.1796875" defaultRowHeight="15" customHeight="1"/>
  <cols>
    <col min="1" max="1" width="8.36328125" customWidth="1"/>
    <col min="2" max="2" width="18.81640625" customWidth="1"/>
    <col min="3" max="3" width="20.6328125" customWidth="1"/>
    <col min="4" max="4" width="24.1796875" customWidth="1"/>
    <col min="5" max="6" width="8.36328125" customWidth="1"/>
    <col min="7" max="7" width="14.6328125" customWidth="1"/>
    <col min="8" max="8" width="33.6328125" customWidth="1"/>
    <col min="9" max="9" width="17.08984375" customWidth="1"/>
    <col min="10" max="10" width="16.6328125" customWidth="1"/>
    <col min="11" max="11" width="8.36328125" customWidth="1"/>
    <col min="12" max="12" width="17.26953125" customWidth="1"/>
    <col min="13" max="26" width="8.36328125" customWidth="1"/>
  </cols>
  <sheetData>
    <row r="1" spans="1:26">
      <c r="A1" s="27" t="s">
        <v>350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202.8">
      <c r="A2" s="24" t="s">
        <v>70</v>
      </c>
      <c r="B2" s="24" t="s">
        <v>71</v>
      </c>
      <c r="C2" s="24" t="s">
        <v>72</v>
      </c>
      <c r="D2" s="24" t="s">
        <v>73</v>
      </c>
      <c r="E2" s="24" t="s">
        <v>74</v>
      </c>
      <c r="F2" s="24" t="s">
        <v>75</v>
      </c>
      <c r="G2" s="24" t="s">
        <v>76</v>
      </c>
      <c r="H2" s="24" t="s">
        <v>77</v>
      </c>
      <c r="I2" s="24" t="s">
        <v>78</v>
      </c>
      <c r="J2" s="24" t="s">
        <v>79</v>
      </c>
      <c r="K2" s="25" t="s">
        <v>351</v>
      </c>
      <c r="L2" s="25" t="s">
        <v>81</v>
      </c>
      <c r="M2" s="25" t="s">
        <v>352</v>
      </c>
      <c r="N2" s="25" t="s">
        <v>83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52.8" customHeight="1">
      <c r="A3" s="47">
        <v>1</v>
      </c>
      <c r="B3" s="27" t="s">
        <v>85</v>
      </c>
      <c r="C3" s="27" t="s">
        <v>353</v>
      </c>
      <c r="D3" s="27" t="s">
        <v>354</v>
      </c>
      <c r="E3" s="27" t="s">
        <v>355</v>
      </c>
      <c r="F3" s="27" t="s">
        <v>106</v>
      </c>
      <c r="G3" s="27" t="s">
        <v>356</v>
      </c>
      <c r="H3" s="27" t="s">
        <v>90</v>
      </c>
      <c r="I3" s="27">
        <v>89679107623</v>
      </c>
      <c r="J3" s="28" t="s">
        <v>98</v>
      </c>
      <c r="K3" s="99" t="s">
        <v>357</v>
      </c>
      <c r="L3" s="33">
        <v>45901</v>
      </c>
      <c r="M3" s="43" t="s">
        <v>236</v>
      </c>
      <c r="N3" s="100" t="s">
        <v>90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51.6" customHeight="1">
      <c r="A4" s="34">
        <v>2</v>
      </c>
      <c r="B4" s="100" t="s">
        <v>358</v>
      </c>
      <c r="C4" s="101" t="s">
        <v>359</v>
      </c>
      <c r="D4" s="101" t="s">
        <v>230</v>
      </c>
      <c r="E4" s="101" t="s">
        <v>360</v>
      </c>
      <c r="F4" s="101" t="s">
        <v>231</v>
      </c>
      <c r="G4" s="101" t="s">
        <v>232</v>
      </c>
      <c r="H4" s="27" t="s">
        <v>90</v>
      </c>
      <c r="I4" s="101" t="s">
        <v>233</v>
      </c>
      <c r="J4" s="102" t="s">
        <v>234</v>
      </c>
      <c r="K4" s="41" t="s">
        <v>235</v>
      </c>
      <c r="L4" s="42">
        <v>45901</v>
      </c>
      <c r="M4" s="43" t="s">
        <v>236</v>
      </c>
      <c r="N4" s="100" t="s">
        <v>90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>
      <c r="A5" s="47"/>
      <c r="B5" s="47"/>
      <c r="C5" s="47"/>
      <c r="D5" s="27"/>
      <c r="E5" s="27"/>
      <c r="F5" s="27"/>
      <c r="G5" s="27"/>
      <c r="H5" s="47"/>
      <c r="I5" s="27"/>
      <c r="J5" s="39"/>
      <c r="K5" s="103"/>
      <c r="L5" s="31"/>
      <c r="M5" s="31"/>
      <c r="N5" s="31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>
      <c r="A6" s="47"/>
      <c r="B6" s="47"/>
      <c r="C6" s="47"/>
      <c r="D6" s="47"/>
      <c r="E6" s="47"/>
      <c r="F6" s="47"/>
      <c r="G6" s="47"/>
      <c r="H6" s="47"/>
      <c r="I6" s="47"/>
      <c r="J6" s="47"/>
      <c r="K6" s="31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>
      <c r="A7" s="27"/>
      <c r="B7" s="47"/>
      <c r="C7" s="47"/>
      <c r="D7" s="47"/>
      <c r="E7" s="47"/>
      <c r="F7" s="27"/>
      <c r="G7" s="27"/>
      <c r="H7" s="47"/>
      <c r="I7" s="47"/>
      <c r="J7" s="39"/>
      <c r="K7" s="31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>
      <c r="A8" s="47"/>
      <c r="B8" s="47"/>
      <c r="C8" s="47"/>
      <c r="D8" s="47"/>
      <c r="E8" s="47"/>
      <c r="F8" s="27"/>
      <c r="G8" s="27"/>
      <c r="H8" s="47"/>
      <c r="I8" s="47"/>
      <c r="J8" s="39"/>
      <c r="K8" s="31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>
      <c r="A9" s="47"/>
      <c r="B9" s="47"/>
      <c r="C9" s="104"/>
      <c r="D9" s="47"/>
      <c r="E9" s="47"/>
      <c r="F9" s="27"/>
      <c r="G9" s="27"/>
      <c r="H9" s="47"/>
      <c r="I9" s="47"/>
      <c r="J9" s="39"/>
      <c r="K9" s="31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>
      <c r="A10" s="27"/>
      <c r="B10" s="27"/>
      <c r="C10" s="27"/>
      <c r="D10" s="27"/>
      <c r="E10" s="27"/>
      <c r="F10" s="27"/>
      <c r="G10" s="27"/>
      <c r="H10" s="27"/>
      <c r="I10" s="27"/>
      <c r="J10" s="39"/>
      <c r="K10" s="31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>
      <c r="A11" s="47"/>
      <c r="B11" s="27"/>
      <c r="C11" s="27"/>
      <c r="D11" s="27"/>
      <c r="E11" s="27"/>
      <c r="F11" s="27"/>
      <c r="G11" s="27"/>
      <c r="H11" s="27"/>
      <c r="I11" s="27"/>
      <c r="J11" s="39"/>
      <c r="K11" s="31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>
      <c r="A12" s="47"/>
      <c r="B12" s="27"/>
      <c r="C12" s="27"/>
      <c r="D12" s="27"/>
      <c r="E12" s="27"/>
      <c r="F12" s="27"/>
      <c r="G12" s="27"/>
      <c r="H12" s="27"/>
      <c r="I12" s="39"/>
      <c r="J12" s="39"/>
      <c r="K12" s="31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>
      <c r="A13" s="27"/>
      <c r="B13" s="27"/>
      <c r="C13" s="27"/>
      <c r="D13" s="27"/>
      <c r="E13" s="27"/>
      <c r="F13" s="27"/>
      <c r="G13" s="27"/>
      <c r="H13" s="27"/>
      <c r="I13" s="39"/>
      <c r="J13" s="39"/>
      <c r="K13" s="31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>
      <c r="A14" s="47"/>
      <c r="B14" s="27"/>
      <c r="C14" s="27"/>
      <c r="D14" s="27"/>
      <c r="E14" s="27"/>
      <c r="F14" s="27"/>
      <c r="G14" s="27"/>
      <c r="H14" s="27"/>
      <c r="I14" s="39"/>
      <c r="J14" s="39"/>
      <c r="K14" s="31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>
      <c r="A15" s="47"/>
      <c r="B15" s="27"/>
      <c r="C15" s="27"/>
      <c r="D15" s="27"/>
      <c r="E15" s="27"/>
      <c r="F15" s="27"/>
      <c r="G15" s="27"/>
      <c r="H15" s="27"/>
      <c r="I15" s="39"/>
      <c r="J15" s="39"/>
      <c r="K15" s="31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>
      <c r="A16" s="27"/>
      <c r="B16" s="27"/>
      <c r="C16" s="27"/>
      <c r="D16" s="27"/>
      <c r="E16" s="27"/>
      <c r="F16" s="27"/>
      <c r="G16" s="27"/>
      <c r="H16" s="27"/>
      <c r="I16" s="27"/>
      <c r="J16" s="39"/>
      <c r="K16" s="31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>
      <c r="A17" s="47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>
      <c r="A18" s="47"/>
      <c r="B18" s="27"/>
      <c r="C18" s="27"/>
      <c r="D18" s="27"/>
      <c r="E18" s="27"/>
      <c r="F18" s="27"/>
      <c r="G18" s="27"/>
      <c r="H18" s="27"/>
      <c r="I18" s="27"/>
      <c r="J18" s="27"/>
      <c r="K18" s="31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>
      <c r="A19" s="27"/>
      <c r="B19" s="27"/>
      <c r="C19" s="27"/>
      <c r="D19" s="27"/>
      <c r="E19" s="27"/>
      <c r="F19" s="27"/>
      <c r="G19" s="27"/>
      <c r="H19" s="27"/>
      <c r="I19" s="27"/>
      <c r="J19" s="98"/>
      <c r="K19" s="31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>
      <c r="A20" s="47"/>
      <c r="B20" s="27"/>
      <c r="C20" s="27"/>
      <c r="D20" s="27"/>
      <c r="E20" s="27"/>
      <c r="F20" s="27"/>
      <c r="G20" s="27"/>
      <c r="H20" s="27"/>
      <c r="I20" s="27"/>
      <c r="J20" s="27"/>
      <c r="K20" s="31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>
      <c r="A21" s="47"/>
      <c r="B21" s="27"/>
      <c r="C21" s="27"/>
      <c r="D21" s="27"/>
      <c r="E21" s="27"/>
      <c r="F21" s="27"/>
      <c r="G21" s="27"/>
      <c r="H21" s="27"/>
      <c r="I21" s="27"/>
      <c r="J21" s="27"/>
      <c r="K21" s="31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31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.75" customHeight="1">
      <c r="A23" s="47"/>
      <c r="B23" s="27"/>
      <c r="C23" s="27"/>
      <c r="D23" s="27"/>
      <c r="E23" s="27"/>
      <c r="F23" s="27"/>
      <c r="G23" s="27"/>
      <c r="H23" s="27"/>
      <c r="I23" s="27"/>
      <c r="J23" s="27"/>
      <c r="K23" s="31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.75" customHeight="1">
      <c r="A24" s="47"/>
      <c r="B24" s="27"/>
      <c r="C24" s="27"/>
      <c r="D24" s="27"/>
      <c r="E24" s="27"/>
      <c r="F24" s="27"/>
      <c r="G24" s="27"/>
      <c r="H24" s="27"/>
      <c r="I24" s="27"/>
      <c r="J24" s="27"/>
      <c r="K24" s="31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.75" customHeight="1">
      <c r="A25" s="27"/>
      <c r="B25" s="81"/>
      <c r="C25" s="81"/>
      <c r="D25" s="81"/>
      <c r="E25" s="81"/>
      <c r="F25" s="81"/>
      <c r="G25" s="81"/>
      <c r="H25" s="81"/>
      <c r="I25" s="81"/>
      <c r="J25" s="81"/>
      <c r="K25" s="31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.75" customHeight="1">
      <c r="A26" s="47"/>
      <c r="B26" s="81"/>
      <c r="C26" s="81"/>
      <c r="D26" s="81"/>
      <c r="E26" s="81"/>
      <c r="F26" s="81"/>
      <c r="G26" s="81"/>
      <c r="H26" s="81"/>
      <c r="I26" s="81"/>
      <c r="J26" s="81"/>
      <c r="K26" s="31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.75" customHeight="1">
      <c r="A27" s="47"/>
      <c r="B27" s="81"/>
      <c r="C27" s="81"/>
      <c r="D27" s="81"/>
      <c r="E27" s="81"/>
      <c r="F27" s="81"/>
      <c r="G27" s="81"/>
      <c r="H27" s="81"/>
      <c r="I27" s="81"/>
      <c r="J27" s="81"/>
      <c r="K27" s="31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.75" customHeight="1">
      <c r="A28" s="27"/>
      <c r="B28" s="47"/>
      <c r="C28" s="47"/>
      <c r="D28" s="47"/>
      <c r="E28" s="47"/>
      <c r="F28" s="47"/>
      <c r="G28" s="47"/>
      <c r="H28" s="27"/>
      <c r="I28" s="27"/>
      <c r="J28" s="39"/>
      <c r="K28" s="31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.75" customHeight="1">
      <c r="A29" s="47"/>
      <c r="B29" s="27"/>
      <c r="C29" s="27"/>
      <c r="D29" s="27"/>
      <c r="E29" s="27"/>
      <c r="F29" s="27"/>
      <c r="G29" s="27"/>
      <c r="H29" s="27"/>
      <c r="I29" s="27"/>
      <c r="J29" s="77"/>
      <c r="K29" s="27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75" customHeight="1">
      <c r="A30" s="47"/>
      <c r="B30" s="47"/>
      <c r="C30" s="86"/>
      <c r="D30" s="86"/>
      <c r="E30" s="86"/>
      <c r="F30" s="81"/>
      <c r="G30" s="81"/>
      <c r="H30" s="86"/>
      <c r="I30" s="81"/>
      <c r="J30" s="105"/>
      <c r="K30" s="31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.75" customHeight="1">
      <c r="A31" s="27"/>
      <c r="B31" s="47"/>
      <c r="C31" s="47"/>
      <c r="D31" s="47"/>
      <c r="E31" s="47"/>
      <c r="F31" s="27"/>
      <c r="G31" s="27"/>
      <c r="H31" s="47"/>
      <c r="I31" s="27"/>
      <c r="J31" s="77"/>
      <c r="K31" s="31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5.75" customHeight="1">
      <c r="A32" s="47"/>
      <c r="B32" s="47"/>
      <c r="C32" s="47"/>
      <c r="D32" s="47"/>
      <c r="E32" s="47"/>
      <c r="F32" s="27"/>
      <c r="G32" s="27"/>
      <c r="H32" s="47"/>
      <c r="I32" s="27"/>
      <c r="J32" s="77"/>
      <c r="K32" s="31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.75" customHeight="1">
      <c r="A33" s="47"/>
      <c r="B33" s="47"/>
      <c r="C33" s="47"/>
      <c r="D33" s="47"/>
      <c r="E33" s="47"/>
      <c r="F33" s="47"/>
      <c r="G33" s="27"/>
      <c r="H33" s="47"/>
      <c r="I33" s="47"/>
      <c r="J33" s="77"/>
      <c r="K33" s="31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.75" customHeight="1">
      <c r="A34" s="27"/>
      <c r="B34" s="47"/>
      <c r="C34" s="47"/>
      <c r="D34" s="47"/>
      <c r="E34" s="27"/>
      <c r="F34" s="47"/>
      <c r="G34" s="27"/>
      <c r="H34" s="47"/>
      <c r="I34" s="47"/>
      <c r="J34" s="77"/>
      <c r="K34" s="31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.75" customHeight="1">
      <c r="A35" s="47"/>
      <c r="B35" s="27"/>
      <c r="C35" s="47"/>
      <c r="D35" s="27"/>
      <c r="E35" s="27"/>
      <c r="F35" s="27"/>
      <c r="G35" s="27"/>
      <c r="H35" s="47"/>
      <c r="I35" s="27"/>
      <c r="J35" s="27"/>
      <c r="K35" s="31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75" customHeight="1">
      <c r="A36" s="47"/>
      <c r="B36" s="27"/>
      <c r="C36" s="47"/>
      <c r="D36" s="27"/>
      <c r="E36" s="27"/>
      <c r="F36" s="27"/>
      <c r="G36" s="27"/>
      <c r="H36" s="47"/>
      <c r="I36" s="27"/>
      <c r="J36" s="27"/>
      <c r="K36" s="31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 customHeight="1">
      <c r="A37" s="27"/>
      <c r="B37" s="27"/>
      <c r="C37" s="27"/>
      <c r="D37" s="27"/>
      <c r="E37" s="27"/>
      <c r="F37" s="27"/>
      <c r="G37" s="27"/>
      <c r="H37" s="47"/>
      <c r="I37" s="27"/>
      <c r="J37" s="27"/>
      <c r="K37" s="31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.75" customHeight="1">
      <c r="A38" s="47"/>
      <c r="B38" s="47"/>
      <c r="C38" s="47"/>
      <c r="D38" s="47"/>
      <c r="E38" s="47"/>
      <c r="F38" s="47"/>
      <c r="G38" s="47"/>
      <c r="H38" s="47"/>
      <c r="I38" s="27"/>
      <c r="J38" s="39"/>
      <c r="K38" s="31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.75" customHeight="1">
      <c r="A39" s="106"/>
      <c r="B39" s="107"/>
      <c r="C39" s="46"/>
      <c r="D39" s="46"/>
      <c r="E39" s="46"/>
      <c r="F39" s="46"/>
      <c r="G39" s="46"/>
      <c r="H39" s="32"/>
      <c r="I39" s="46"/>
      <c r="J39" s="40"/>
      <c r="K39" s="31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.75" customHeight="1">
      <c r="A40" s="106"/>
      <c r="B40" s="107"/>
      <c r="C40" s="46"/>
      <c r="D40" s="46"/>
      <c r="E40" s="46"/>
      <c r="F40" s="46"/>
      <c r="G40" s="46"/>
      <c r="H40" s="46"/>
      <c r="I40" s="46"/>
      <c r="J40" s="40"/>
      <c r="K40" s="31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.75" customHeight="1">
      <c r="A41" s="108"/>
      <c r="B41" s="108"/>
      <c r="C41" s="109"/>
      <c r="D41" s="110"/>
      <c r="E41" s="46"/>
      <c r="F41" s="32"/>
      <c r="G41" s="46"/>
      <c r="H41" s="32"/>
      <c r="I41" s="32"/>
      <c r="J41" s="40"/>
      <c r="K41" s="31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5.75" customHeight="1">
      <c r="A42" s="47"/>
      <c r="B42" s="27"/>
      <c r="C42" s="47"/>
      <c r="D42" s="27"/>
      <c r="E42" s="47"/>
      <c r="F42" s="47"/>
      <c r="G42" s="27"/>
      <c r="H42" s="27"/>
      <c r="I42" s="27"/>
      <c r="J42" s="39"/>
      <c r="K42" s="31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.75" customHeight="1">
      <c r="A44" s="27"/>
      <c r="B44" s="27"/>
      <c r="C44" s="27"/>
      <c r="D44" s="27"/>
      <c r="E44" s="27"/>
      <c r="F44" s="27"/>
      <c r="G44" s="27"/>
      <c r="H44" s="27"/>
      <c r="I44" s="27"/>
      <c r="J44" s="39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111"/>
      <c r="K45" s="112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111"/>
      <c r="K46" s="112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hyperlinks>
    <hyperlink ref="J3" r:id="rId1"/>
  </hyperlinks>
  <pageMargins left="0.39375001192092901" right="0.39375001192092901" top="0.39375001192092901" bottom="0.3937500119209290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</vt:lpstr>
      <vt:lpstr>ОО</vt:lpstr>
      <vt:lpstr>ДОУ</vt:lpstr>
      <vt:lpstr>ДОП</vt:lpstr>
      <vt:lpstr>АУП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2025-07-29T10:01:56Z</dcterms:created>
  <dcterms:modified xsi:type="dcterms:W3CDTF">2025-07-29T10:10:37Z</dcterms:modified>
</cp:coreProperties>
</file>