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25" windowWidth="11175" windowHeight="6345" activeTab="3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24519" calcOnSave="0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s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sz val="11"/>
            <rFont val="Calibri"/>
          </rPr>
          <t>Светлана Туршатова:совет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<sst xmlns="http://schemas.openxmlformats.org/spreadsheetml/2006/main" count="1708" uniqueCount="436">
  <si>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</si>
  <si>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</si>
  <si>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</si>
  <si>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</si>
  <si>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</si>
  <si>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</si>
  <si>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</si>
  <si>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</si>
  <si>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</si>
  <si>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</si>
  <si>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</si>
  <si>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</si>
  <si>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</si>
  <si>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</si>
  <si>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</si>
  <si>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</si>
  <si>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</si>
  <si>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</si>
  <si>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</si>
  <si>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</si>
  <si>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</si>
  <si>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</si>
  <si>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</si>
  <si>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</si>
  <si>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</si>
  <si>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</si>
  <si>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</si>
  <si>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</si>
  <si>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</si>
  <si>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</si>
  <si>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</si>
  <si>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</si>
  <si>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</si>
  <si>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</si>
  <si>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</si>
  <si>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</si>
  <si>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</si>
  <si>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</si>
  <si>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</si>
  <si>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</si>
  <si>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</si>
  <si>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</si>
  <si>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</si>
  <si>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</si>
  <si>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</si>
  <si>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</si>
  <si>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</si>
  <si>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</si>
  <si>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</si>
  <si>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</si>
  <si>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</si>
  <si>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</si>
  <si>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</si>
  <si>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</si>
  <si>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</si>
  <si>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</si>
  <si>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</si>
  <si>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</si>
  <si>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</si>
  <si>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</si>
  <si>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</si>
  <si>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</si>
  <si>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</si>
  <si>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</si>
  <si>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</si>
  <si>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</si>
  <si>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</si>
  <si>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</si>
  <si>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</si>
  <si>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</si>
  <si>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</si>
  <si>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</si>
  <si>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</si>
  <si>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</si>
  <si>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</si>
  <si>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</si>
  <si>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</si>
  <si>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</si>
  <si>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</si>
  <si>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</si>
  <si>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</si>
  <si>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</si>
  <si>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</si>
  <si>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</si>
  <si>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</si>
  <si>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</si>
  <si>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</si>
  <si>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</si>
  <si>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</si>
  <si>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</si>
  <si>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</si>
  <si>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</si>
  <si>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</si>
  <si>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</si>
  <si>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</si>
  <si>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</si>
  <si>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</si>
  <si>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</si>
  <si>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</si>
  <si>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</si>
  <si>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</si>
  <si>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</si>
  <si>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</si>
  <si>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</si>
  <si>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</si>
  <si>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</si>
  <si>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</si>
  <si>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</si>
  <si>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</si>
  <si>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</si>
  <si>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</si>
  <si>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</si>
  <si>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</si>
  <si>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</si>
  <si>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</si>
  <si>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</si>
  <si>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</si>
  <si>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</si>
  <si>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</si>
  <si>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</si>
  <si>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</si>
  <si>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</si>
  <si>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</si>
  <si>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</si>
  <si>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</si>
  <si>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</si>
  <si>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</si>
  <si>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</si>
  <si>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</si>
  <si>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</si>
  <si>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</si>
  <si>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</si>
  <si>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</si>
  <si>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</si>
  <si>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</si>
  <si>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</si>
  <si>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</si>
  <si>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</si>
  <si>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</si>
  <si>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</si>
  <si>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</si>
  <si>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</si>
  <si>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</si>
  <si>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</si>
  <si>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</si>
  <si>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</si>
  <si>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</si>
  <si>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</si>
  <si>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</si>
  <si>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</si>
  <si>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</si>
  <si>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</si>
  <si>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</si>
  <si>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</si>
  <si>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</si>
  <si>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</si>
  <si>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</si>
  <si>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</si>
  <si>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</si>
  <si>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</si>
  <si>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Заместитель руководителя по АХЧ</t>
  </si>
  <si>
    <t>ДОУ "Аленький цветочек"</t>
  </si>
  <si>
    <t>36 ч/нед</t>
  </si>
  <si>
    <t>(41147)40691 Яковлева С.Ю.</t>
  </si>
  <si>
    <t>alcvet@obr.sakhaset.ru</t>
  </si>
  <si>
    <t>56100-75000</t>
  </si>
  <si>
    <t>организация и обеспечение хозяйственного обслуживания образовательной организации</t>
  </si>
  <si>
    <t>ДОУ "Рябинушка"</t>
  </si>
  <si>
    <t>36ч/нед жен. 40 ч/нед. муж.</t>
  </si>
  <si>
    <t>89142408899 Якимчук Надежда Владимировна</t>
  </si>
  <si>
    <t>ryabinka@obr.sakhaset.ru</t>
  </si>
  <si>
    <t>60 000 - 90 000</t>
  </si>
  <si>
    <t>Организация деятельности и осуществление руководства работы по финансово-хозяйственному обслуживанию ДОУ</t>
  </si>
  <si>
    <t>Курирование руководителем в период испытательного срока</t>
  </si>
  <si>
    <t>т.к. является АУП должен иметь высшее образование.</t>
  </si>
  <si>
    <t>заместитель директора</t>
  </si>
  <si>
    <t>СОШ № 16</t>
  </si>
  <si>
    <t>0,5 ст.</t>
  </si>
  <si>
    <t>аренда благоустренного жилья</t>
  </si>
  <si>
    <t>согласно ТКРФ и ФЗ "Об образовании"</t>
  </si>
  <si>
    <t xml:space="preserve"> раб. 8(41147)23724, сот. 89142421929, директор Клементёнок Олег Викторович </t>
  </si>
  <si>
    <t xml:space="preserve"> sh16ner@yandex.ru   </t>
  </si>
  <si>
    <t>от 50 тыс. руб.</t>
  </si>
  <si>
    <t xml:space="preserve">согласно должностных обязанностей и тарифно-квалификац. характеристик "заместитель руководителя"   </t>
  </si>
  <si>
    <t xml:space="preserve">ежемесячная компенсация ком услуг  за квартиру, 1200 руб.    </t>
  </si>
  <si>
    <t>ДОУ "Улыбка"</t>
  </si>
  <si>
    <t>раб.8(41147)69507 заведующий Мартынова Татьяна Анатольевна</t>
  </si>
  <si>
    <t>ulybka@obr.sakhaset.ru</t>
  </si>
  <si>
    <t xml:space="preserve">согласно должностных обязанностей и тарифно-квалификац. характеристик "заместитель руководителя" </t>
  </si>
  <si>
    <t>Нерюнгринский район</t>
  </si>
  <si>
    <t>МОУ СКШИ г. Нерюнгри</t>
  </si>
  <si>
    <t>(41147) 4-20-36  секретарь Могильницкая Антанина Васильевна</t>
  </si>
  <si>
    <t>nvshi@obr.sakhaset.ru</t>
  </si>
  <si>
    <t>от 56 тыс.руб.</t>
  </si>
  <si>
    <t>01.09.2025г</t>
  </si>
  <si>
    <t>Педагогическое сопровождение учащихся с ограниченными возможностями здоровья (ОВЗ). Основные обязанности включают: диагностику особенностей развития, разработку и проведение коррекционно-развивающих занятий, консультации для учеников,</t>
  </si>
  <si>
    <t>технология (для мальчиков)</t>
  </si>
  <si>
    <t>СОШ № 22</t>
  </si>
  <si>
    <t>(41147) 73436 секретарь Персань Екатерина Александровна</t>
  </si>
  <si>
    <t>sh22_ner@orb.sakhaset.ru</t>
  </si>
  <si>
    <t>от 56 тыс.руб</t>
  </si>
  <si>
    <t>планирование и проведение занятий с учётом требований ФГОС.Проводить уроки по основам работы с инструментами и материалами</t>
  </si>
  <si>
    <t>МБОУ СОШ №14</t>
  </si>
  <si>
    <t>(41147) 7-91-01 документовед Зайцева Светлана Анатольевна</t>
  </si>
  <si>
    <t>sh14ner@obr.sakhaset.ru</t>
  </si>
  <si>
    <t>СОШ № 23</t>
  </si>
  <si>
    <t xml:space="preserve">(41147) 23-4-86, документовед Виригина Наталья Николаевна </t>
  </si>
  <si>
    <t>sh23ner@obr.sakhaset.ru</t>
  </si>
  <si>
    <t>от 56 тыс. руб</t>
  </si>
  <si>
    <t>ежемесячная компенсация ком услуг  за квартиру, 1200 руб.</t>
  </si>
  <si>
    <t xml:space="preserve">математика </t>
  </si>
  <si>
    <t>СОШ № 18</t>
  </si>
  <si>
    <t>8(41147) 4-79-13, секретарь Антонова Антонина Александровна</t>
  </si>
  <si>
    <t>sh18_ner@obr.sachaset.ru</t>
  </si>
  <si>
    <t>от 56 тыс. руб.</t>
  </si>
  <si>
    <t>Осуществлять обучение и воспитание обучающихся с учетом их психолого-физиологических особенностей и специфики преподаваемого предмета</t>
  </si>
  <si>
    <t>МБОУ СОШ №15</t>
  </si>
  <si>
    <t>8(41147) 74516 , специалист по кадрам Шамраева Анна Владимировна</t>
  </si>
  <si>
    <t>shooll15@yandex.ru</t>
  </si>
  <si>
    <t>от 60 тыс. руб</t>
  </si>
  <si>
    <t>Осуществлять обучение и воспитание обучающихся с учётом их психолого-физиологических особенностей и специфики преподаваемого предмета.</t>
  </si>
  <si>
    <t>география и биология</t>
  </si>
  <si>
    <t>МОУ СОШ № 13</t>
  </si>
  <si>
    <t>8(41147)65836 специалист по кадрам Чернышева Марина Ивановна</t>
  </si>
  <si>
    <t>sh13_ner@obr.sakhaset.ru</t>
  </si>
  <si>
    <t>от 56 100 руб.</t>
  </si>
  <si>
    <t xml:space="preserve">согласно должностных обязанностей </t>
  </si>
  <si>
    <t>аренда благоустроенной квартиры</t>
  </si>
  <si>
    <t>Согласно ТКРФ и ФЗ "Об образовании"</t>
  </si>
  <si>
    <t>раб. 8(41147)23724, сот. 89142421929, директор Клементёнок Олег Викторович</t>
  </si>
  <si>
    <t>sh16ner@yandex.ru</t>
  </si>
  <si>
    <t>от 65 тыс. руб.</t>
  </si>
  <si>
    <t>согласно должностных обязанностей и тарифно-квалификац. характеристик "учитель"</t>
  </si>
  <si>
    <t>от 60 тыс. руб.</t>
  </si>
  <si>
    <t>от 80 тыс. руб.</t>
  </si>
  <si>
    <t>физ-ра</t>
  </si>
  <si>
    <t>56 100руб.</t>
  </si>
  <si>
    <t>от 30 тыс. руб.</t>
  </si>
  <si>
    <t>учитель -логопед</t>
  </si>
  <si>
    <t>0,75 ст.</t>
  </si>
  <si>
    <t>согласно должностных обязанностей и тарифно-квалификац. характеристик "учитель-логопед"</t>
  </si>
  <si>
    <t>учитель - дефектолог</t>
  </si>
  <si>
    <t>0,25 ст.</t>
  </si>
  <si>
    <t>от 15 тыс. руб.</t>
  </si>
  <si>
    <t>согласно должностных обязанностей и тарифно-квалификац. характеристик "учитель-дефектолог"</t>
  </si>
  <si>
    <t>соц. педагог</t>
  </si>
  <si>
    <t>согласно должностных обязанностей и тарифно-квалификац. характеристик "социальный педагог"</t>
  </si>
  <si>
    <t>СОШ № 7</t>
  </si>
  <si>
    <t>89142415383 документовед Мифтахутдинова Ю.С.</t>
  </si>
  <si>
    <t>UYLIA1976@yandex.ru</t>
  </si>
  <si>
    <t>от 60 тыс.руб</t>
  </si>
  <si>
    <t>ИЗО</t>
  </si>
  <si>
    <t>технология (мал.дев)</t>
  </si>
  <si>
    <t>Гимназия 2</t>
  </si>
  <si>
    <t xml:space="preserve">8(41147)42644, документовед Шмырова Е. С. </t>
  </si>
  <si>
    <t>gym2_ner@obr.sakhaset.ru</t>
  </si>
  <si>
    <t>Физкультура, ОБЗР</t>
  </si>
  <si>
    <t xml:space="preserve">Гимназия 2 </t>
  </si>
  <si>
    <t>педагог-организатор</t>
  </si>
  <si>
    <t>История</t>
  </si>
  <si>
    <t>учитель 
математики</t>
  </si>
  <si>
    <t>СОШ № 2</t>
  </si>
  <si>
    <t>Согласно ТУ РФ
и ФЗ "Об 
образовании""</t>
  </si>
  <si>
    <t>8(41147)65439
спеиалист по кадрам
Шарашина В.Н.</t>
  </si>
  <si>
    <t>sc2neru@yandex.ru</t>
  </si>
  <si>
    <t>от 56100 руб.</t>
  </si>
  <si>
    <t>учитель 
английского 
языка</t>
  </si>
  <si>
    <t>учитель 
истории</t>
  </si>
  <si>
    <t>учитель музыки</t>
  </si>
  <si>
    <t>учитель
истории и 
обществознания</t>
  </si>
  <si>
    <t>МОУ "Гимназия № 1 г. Нерюнгри"</t>
  </si>
  <si>
    <t>8(41147)4-25-22 заместитель директора Суворова Маргарита Ивановна</t>
  </si>
  <si>
    <t>gym1_ner@obr.sakhaset.ru</t>
  </si>
  <si>
    <t>от 38 тыс руб</t>
  </si>
  <si>
    <t>Физкультура</t>
  </si>
  <si>
    <t>МБОУ СОШ № 1</t>
  </si>
  <si>
    <t>8(41147) 4-23-75, специалист ОК, Баженова Галина Михайловна</t>
  </si>
  <si>
    <t>sh01_ner@obr.sachaset.ru</t>
  </si>
  <si>
    <t>Нерюнгринский
 район</t>
  </si>
  <si>
    <t>МОУ СОШ №9</t>
  </si>
  <si>
    <t>8(4112) 7-59-15
директор
Аушева Тамара
 Викторовна</t>
  </si>
  <si>
    <t>sh09@obr.sakhaset.ru</t>
  </si>
  <si>
    <t>Осуществлять обучение и
воспитание обучающихся с учетом
их психолого-физиологических
особенностей
и специфики преподаваемого
предмета</t>
  </si>
  <si>
    <t>ежемесячная
 компенсация
 ком услуг
  за квартиру,
 1200 руб.</t>
  </si>
  <si>
    <t>Нерюнгринский
район</t>
  </si>
  <si>
    <t>8(4112) 7-59-15
директор
Аушева Тамара
Викторовна</t>
  </si>
  <si>
    <t>Нерюнгринский
районн</t>
  </si>
  <si>
    <t>русский язык и
 литература</t>
  </si>
  <si>
    <t>труд (технология)
 для девочек</t>
  </si>
  <si>
    <t>старшая вожатая</t>
  </si>
  <si>
    <t>учитель
начальных
классов</t>
  </si>
  <si>
    <t>учитель
физической
 культуры</t>
  </si>
  <si>
    <t>учитель
русского языка</t>
  </si>
  <si>
    <t>МОУ ИТЛ № 24</t>
  </si>
  <si>
    <t>8(41147)68137
директор
Жилин Сергей Михайлович</t>
  </si>
  <si>
    <t>secretar@sch24.ru</t>
  </si>
  <si>
    <t>учитель
математики</t>
  </si>
  <si>
    <t>МОУ ИТЛ № 25</t>
  </si>
  <si>
    <t>Логопед</t>
  </si>
  <si>
    <t>Детский сад</t>
  </si>
  <si>
    <t>20 ч/нед</t>
  </si>
  <si>
    <t>Включение в программу обеспечения жильем</t>
  </si>
  <si>
    <t>89142453786 Жулева Татьяна Николаевна</t>
  </si>
  <si>
    <t>от 56 100 до 70 000</t>
  </si>
  <si>
    <t>Организация деятельности по развитию речи, коррекция недостатков в развитии воспитанников , в том числе для воспитанников с ОВЗ, ЗПР, УО</t>
  </si>
  <si>
    <t>закрепление наставника</t>
  </si>
  <si>
    <t>24 ч/нед</t>
  </si>
  <si>
    <t>Осуществление развития музыкальных способностей и эмоциональной сферы,  творческой деятельности воспитанников в соответствии с программой</t>
  </si>
  <si>
    <t xml:space="preserve">Воспитатель </t>
  </si>
  <si>
    <t>Организация воспитательно-образовательной деятельности с детьми дошкольного возраста</t>
  </si>
  <si>
    <t>ДОУ "Снежинка"</t>
  </si>
  <si>
    <t>36ч/нед</t>
  </si>
  <si>
    <t>(41147) 63329 Карпюк Н.В.</t>
  </si>
  <si>
    <t>sneginka@obr.sakhaset.ru</t>
  </si>
  <si>
    <t>56100-65000</t>
  </si>
  <si>
    <t>от 60.000 до 63.000</t>
  </si>
  <si>
    <t>МДОУ ЦРР-д/с "Классика"</t>
  </si>
  <si>
    <t>89248760065 Анофрева Е.В.</t>
  </si>
  <si>
    <t>mdouklassika@mail.ru</t>
  </si>
  <si>
    <t>от 65000 до 70 000</t>
  </si>
  <si>
    <t>педагог доп.образования</t>
  </si>
  <si>
    <t>18 ч/нед</t>
  </si>
  <si>
    <t>от 65000 до 70 001</t>
  </si>
  <si>
    <t xml:space="preserve">МБДОУ № 17 </t>
  </si>
  <si>
    <t>пед.льгота</t>
  </si>
  <si>
    <t>8(41147)42421</t>
  </si>
  <si>
    <t>Zvezdochka@obr.sakhaset.ru</t>
  </si>
  <si>
    <t>МБДОУ № 17</t>
  </si>
  <si>
    <t>МДОУ № 17</t>
  </si>
  <si>
    <t>учитель -дефектолог</t>
  </si>
  <si>
    <t>МДОУ № 10 "Солнышко"</t>
  </si>
  <si>
    <t>инструктор по физической культуре</t>
  </si>
  <si>
    <t>15 ч/нед</t>
  </si>
  <si>
    <t>(41147)4-14-94</t>
  </si>
  <si>
    <t>solnyshro_ner@ obr.sakhfset.ru</t>
  </si>
  <si>
    <t>28000-32000</t>
  </si>
  <si>
    <t>01.08.0205</t>
  </si>
  <si>
    <t>организация физкультурно-оздоровительной работы с детьми дошкольного возраста</t>
  </si>
  <si>
    <t>12 ч/нед</t>
  </si>
  <si>
    <t>28000 - 32000</t>
  </si>
  <si>
    <t>(41147) 4-14-94 Радченко Н.В.</t>
  </si>
  <si>
    <t>детский сад</t>
  </si>
  <si>
    <t>от 56100 до 70000</t>
  </si>
  <si>
    <t>педаго - психолог</t>
  </si>
  <si>
    <t>(411147)4-14-94 Радченко Н.В.</t>
  </si>
  <si>
    <t>ЦРР – д/с «Жаворонок»</t>
  </si>
  <si>
    <t>89142414946 Асфандиярова Эльвира Амировна</t>
  </si>
  <si>
    <t>javoronok@obr.sakhaset.ru</t>
  </si>
  <si>
    <t>МБОУ "С(К)НШ-ДС № 2" г.Нерюнгри</t>
  </si>
  <si>
    <t>Включение в программу обеспечение жильем</t>
  </si>
  <si>
    <t>89243625766 Кичигина Людмила Юрьевна</t>
  </si>
  <si>
    <t>delfin@obr.sakhaset.ru</t>
  </si>
  <si>
    <t>коррекция недостатков развития речи у воспитанников с ОВЗ, организация деятельности по развитию речи</t>
  </si>
  <si>
    <t>МДОУ № 57 "Одуванчик"</t>
  </si>
  <si>
    <t>(41147) 6-22-09 Бордусь Е.В.</t>
  </si>
  <si>
    <t>oduvanchik@obr.sakhaset.ru</t>
  </si>
  <si>
    <t>от 56 100 до 70 001</t>
  </si>
  <si>
    <t>от 56 100 до 70 002</t>
  </si>
  <si>
    <t>от 56 100 до 70 003</t>
  </si>
  <si>
    <t>от 56 100 до 70 004</t>
  </si>
  <si>
    <t>МДОУ № 30 "Буратино</t>
  </si>
  <si>
    <t>(41147)76120 Кривоногова И.Ю.</t>
  </si>
  <si>
    <t>buratino@obr.sakhaset.ru</t>
  </si>
  <si>
    <t>МДОУ №48 "Энергетик"</t>
  </si>
  <si>
    <t>(41147) 47187</t>
  </si>
  <si>
    <t xml:space="preserve"> energetik198748@yandex</t>
  </si>
  <si>
    <t>МДОУ № 48 "Энергетик"</t>
  </si>
  <si>
    <t>МДОУ "Цветик-семицветик"</t>
  </si>
  <si>
    <t>(41147)74752</t>
  </si>
  <si>
    <t>cvetik@obr.sakhaset.ru</t>
  </si>
  <si>
    <t>20ч/нед</t>
  </si>
  <si>
    <t>МДОУ №55 "Полянка</t>
  </si>
  <si>
    <t>(41147)41795</t>
  </si>
  <si>
    <t>polyanka@obr.sakhaset.ru</t>
  </si>
  <si>
    <t>МДОУ № 18 "Улыбка</t>
  </si>
  <si>
    <t>8(41147)69507</t>
  </si>
  <si>
    <t xml:space="preserve">Организация воспитательно-образовательной деятельности с детьми дошкольного возраста </t>
  </si>
  <si>
    <t>ДОУ № 38 "Золотиночка"</t>
  </si>
  <si>
    <t>10 ч/нед</t>
  </si>
  <si>
    <t>8(41147)135</t>
  </si>
  <si>
    <t>douzolotinka@yandex.ru</t>
  </si>
  <si>
    <t>56100 до 70000</t>
  </si>
  <si>
    <t>МДОУ №24 "Солнышко" п. Чульман</t>
  </si>
  <si>
    <t>8(41147)76057</t>
  </si>
  <si>
    <t>solnishko@obr.sakhaset.ru</t>
  </si>
  <si>
    <t>МДОУ №23 "Лесная сказка" п. Чульман</t>
  </si>
  <si>
    <t>37 ч/нед</t>
  </si>
  <si>
    <t>8(41147)76117</t>
  </si>
  <si>
    <t>les-skazka@obr.sakhaset.ru</t>
  </si>
  <si>
    <t>56101 до 70000</t>
  </si>
  <si>
    <t>ДОУ "Незабудка"</t>
  </si>
  <si>
    <t>согласно Трудового Кодекса РФ и ФЗ "Об образовании"</t>
  </si>
  <si>
    <t>89241625178 Слепченко Наталья Ивановна</t>
  </si>
  <si>
    <t>nezabudka@obr.sakhaset.ru</t>
  </si>
  <si>
    <t>от 56100</t>
  </si>
  <si>
    <t>892416251878 Слепченко Наталья Ивановна</t>
  </si>
  <si>
    <t>осуществляет развитие музыкальных и творческих способностей воспитанников в соответствии с программой</t>
  </si>
  <si>
    <t>возможность предоставления служебного жилья</t>
  </si>
  <si>
    <t>согласно Трудового Кодекса РФ и ФЗ "Об образовании"                                               Компенсации расходов на оплату жилых помещений, отопления и освещения педагогическим работникам государственных образовательных организаций, проживающим и работающим в сельских населенных пунктах, рабочих поселках (поселках городского типа)</t>
  </si>
  <si>
    <t>МДОУ "Красная шапочка</t>
  </si>
  <si>
    <t>89248959342 Шатилова Александра Александровна</t>
  </si>
  <si>
    <t>redhat.neru@obr.sakhaset.ru</t>
  </si>
  <si>
    <t>30ч/нед</t>
  </si>
  <si>
    <t>МБОУ С(К) НШ-ДС № 3</t>
  </si>
  <si>
    <t>Учитель-логопед</t>
  </si>
  <si>
    <t>Согласно Трудовому кодексу РФ и ФЗ "Об образовании"</t>
  </si>
  <si>
    <t>8(41147)60472</t>
  </si>
  <si>
    <t>malysh.nerungri@obr.sakhaset.ru</t>
  </si>
  <si>
    <t>Организация деятельности по развитию речи, коррекция недостатков в развитии воспитанников , в том числе для воспитанников с ОВЗ, ЗПР</t>
  </si>
  <si>
    <t>Учитель-дефектолог</t>
  </si>
  <si>
    <t xml:space="preserve">
Организация деятельности по развитию речи, коррекция недостатков в развитии воспитанников , в том числе для воспитанников с ОВЗ, ЗПР</t>
  </si>
  <si>
    <t>Учитель начальных классов</t>
  </si>
  <si>
    <t>18ч/нед</t>
  </si>
  <si>
    <t>г. Нерюнгри, Нерюнгринский район</t>
  </si>
  <si>
    <t>Инструктор по гигиеническому воспитанию</t>
  </si>
  <si>
    <t>МУДО Спортивная школа единоборст "ЭРЭЛ"</t>
  </si>
  <si>
    <t>1 ст.</t>
  </si>
  <si>
    <t>8(41147)4-28-14  Кульбас Карина Андреевна</t>
  </si>
  <si>
    <t>sport2071@bk.ru</t>
  </si>
  <si>
    <t>Тренер-преподаватель по мас-реслингу</t>
  </si>
  <si>
    <t>18 ч.</t>
  </si>
  <si>
    <t>Тренер-преподаватель по дзюдо</t>
  </si>
  <si>
    <t>Тренер-преподаватель по вольной борьбе</t>
  </si>
  <si>
    <t>ПДО направление английский язык</t>
  </si>
  <si>
    <t>МБУДО "ЦРТДиЮ"</t>
  </si>
  <si>
    <t>18ч</t>
  </si>
  <si>
    <t>по ТК РФ</t>
  </si>
  <si>
    <t>6-78-39, 6-05-39 Степаненко Максим Сергеевич</t>
  </si>
  <si>
    <t>crtdu@obr.sakhaset.ru</t>
  </si>
  <si>
    <t>56100-56100</t>
  </si>
  <si>
    <t xml:space="preserve">комплектование состава обучающихся, 
проведение учебных занятий в лекционной форме,
охрана жизни и здоровья обучающихся,
оценка эффективности обучения 
и т.д.
</t>
  </si>
  <si>
    <t>ПДО экологическое направление</t>
  </si>
  <si>
    <t>ПДО направление шахматы,шашки,игра ГО</t>
  </si>
  <si>
    <t>педагог-псиолог</t>
  </si>
  <si>
    <t>1ст.</t>
  </si>
  <si>
    <t xml:space="preserve">Осуществленние профессиональной деятельности, направленной на сохранение психического, соматического и социального благополучия обучающихся в процессе воспитания и обучения в образовательном учреждении.
Психолого-педагогическое сопровождение учебно-воспитательного процесса образовательного учреждения.
Консультативная помощь всем участникам учебно-воспитательного процесса.
Психодиагностика.
Психопрофилактика.
Психологическое консультирование.
</t>
  </si>
</sst>
</file>

<file path=xl/styles.xml><?xml version="1.0" encoding="utf-8"?>
<styleSheet xmlns="http://schemas.openxmlformats.org/spreadsheetml/2006/main">
  <fonts count="17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12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ill="0" applyBorder="0"/>
  </cellStyleXfs>
  <cellXfs count="106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14" fontId="1" fillId="0" borderId="25" xfId="0" applyNumberFormat="1" applyFont="1" applyBorder="1"/>
    <xf numFmtId="0" fontId="1" fillId="0" borderId="61" xfId="0" applyNumberFormat="1" applyFont="1" applyBorder="1"/>
    <xf numFmtId="0" fontId="16" fillId="0" borderId="38" xfId="0" applyNumberFormat="1" applyFont="1" applyBorder="1" applyAlignment="1">
      <alignment wrapText="1"/>
    </xf>
    <xf numFmtId="14" fontId="16" fillId="0" borderId="38" xfId="0" applyNumberFormat="1" applyFont="1" applyBorder="1" applyAlignment="1">
      <alignment wrapText="1"/>
    </xf>
    <xf numFmtId="0" fontId="1" fillId="0" borderId="38" xfId="0" applyNumberFormat="1" applyFont="1" applyBorder="1" applyAlignment="1">
      <alignment wrapText="1"/>
    </xf>
    <xf numFmtId="14" fontId="1" fillId="0" borderId="38" xfId="0" applyNumberFormat="1" applyFont="1" applyBorder="1" applyAlignment="1">
      <alignment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4"/>
  <sheetViews>
    <sheetView workbookViewId="0">
      <selection activeCell="B23" sqref="B23:AI23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312.39999999999998</v>
      </c>
      <c r="C3" s="11">
        <f t="shared" ref="C3:AH3" si="1">SUM(C4:C40)</f>
        <v>158.19999999999999</v>
      </c>
      <c r="D3" s="11">
        <f t="shared" si="1"/>
        <v>45</v>
      </c>
      <c r="E3" s="11">
        <f t="shared" si="1"/>
        <v>6</v>
      </c>
      <c r="F3" s="11">
        <f t="shared" si="1"/>
        <v>9</v>
      </c>
      <c r="G3" s="11">
        <f t="shared" si="1"/>
        <v>4</v>
      </c>
      <c r="H3" s="11">
        <f t="shared" si="1"/>
        <v>2</v>
      </c>
      <c r="I3" s="11">
        <f t="shared" si="1"/>
        <v>1</v>
      </c>
      <c r="J3" s="11">
        <f t="shared" si="1"/>
        <v>1</v>
      </c>
      <c r="K3" s="11">
        <f t="shared" si="1"/>
        <v>2</v>
      </c>
      <c r="L3" s="11">
        <f t="shared" si="1"/>
        <v>0</v>
      </c>
      <c r="M3" s="11">
        <f t="shared" si="1"/>
        <v>0</v>
      </c>
      <c r="N3" s="11">
        <f t="shared" si="1"/>
        <v>1</v>
      </c>
      <c r="O3" s="11">
        <f t="shared" si="1"/>
        <v>0</v>
      </c>
      <c r="P3" s="11">
        <f t="shared" si="1"/>
        <v>1</v>
      </c>
      <c r="Q3" s="11">
        <f t="shared" si="1"/>
        <v>0</v>
      </c>
      <c r="R3" s="11">
        <f t="shared" si="1"/>
        <v>2</v>
      </c>
      <c r="S3" s="11">
        <f t="shared" si="1"/>
        <v>1</v>
      </c>
      <c r="T3" s="11">
        <f t="shared" si="1"/>
        <v>5.5</v>
      </c>
      <c r="U3" s="11">
        <f t="shared" si="1"/>
        <v>0</v>
      </c>
      <c r="V3" s="11">
        <f t="shared" si="1"/>
        <v>5</v>
      </c>
      <c r="W3" s="11">
        <f t="shared" si="1"/>
        <v>6</v>
      </c>
      <c r="X3" s="11">
        <f t="shared" si="1"/>
        <v>5</v>
      </c>
      <c r="Y3" s="11">
        <f t="shared" si="1"/>
        <v>2.5</v>
      </c>
      <c r="Z3" s="11">
        <f t="shared" si="1"/>
        <v>1</v>
      </c>
      <c r="AA3" s="11">
        <f t="shared" si="1"/>
        <v>6</v>
      </c>
      <c r="AB3" s="11">
        <f t="shared" si="1"/>
        <v>1</v>
      </c>
      <c r="AC3" s="11">
        <f t="shared" si="1"/>
        <v>0</v>
      </c>
      <c r="AD3" s="11">
        <f t="shared" si="1"/>
        <v>3</v>
      </c>
      <c r="AE3" s="11">
        <f t="shared" si="1"/>
        <v>11.2</v>
      </c>
      <c r="AF3" s="11">
        <f t="shared" si="1"/>
        <v>32</v>
      </c>
      <c r="AG3" s="11">
        <f t="shared" si="1"/>
        <v>0</v>
      </c>
      <c r="AH3" s="11">
        <f t="shared" si="1"/>
        <v>1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/>
      <c r="C23" s="12">
        <v>158.19999999999999</v>
      </c>
      <c r="D23" s="12">
        <v>45</v>
      </c>
      <c r="E23" s="12">
        <v>6</v>
      </c>
      <c r="F23" s="12">
        <v>9</v>
      </c>
      <c r="G23" s="12">
        <v>4</v>
      </c>
      <c r="H23" s="12">
        <v>2</v>
      </c>
      <c r="I23" s="12">
        <v>1</v>
      </c>
      <c r="J23" s="12">
        <v>1</v>
      </c>
      <c r="K23" s="12">
        <v>2</v>
      </c>
      <c r="L23" s="12">
        <v>0</v>
      </c>
      <c r="M23" s="12">
        <v>0</v>
      </c>
      <c r="N23" s="12">
        <v>1</v>
      </c>
      <c r="O23" s="12">
        <v>0</v>
      </c>
      <c r="P23" s="12">
        <v>1</v>
      </c>
      <c r="Q23" s="12">
        <v>0</v>
      </c>
      <c r="R23" s="12">
        <v>2</v>
      </c>
      <c r="S23" s="12">
        <v>1</v>
      </c>
      <c r="T23" s="12">
        <v>5.5</v>
      </c>
      <c r="U23" s="12">
        <v>0</v>
      </c>
      <c r="V23" s="12">
        <v>5</v>
      </c>
      <c r="W23" s="12">
        <v>6</v>
      </c>
      <c r="X23" s="12">
        <v>5</v>
      </c>
      <c r="Y23" s="12">
        <v>2.5</v>
      </c>
      <c r="Z23" s="12">
        <v>1</v>
      </c>
      <c r="AA23" s="12">
        <v>6</v>
      </c>
      <c r="AB23" s="12">
        <v>1</v>
      </c>
      <c r="AC23" s="12">
        <v>0</v>
      </c>
      <c r="AD23" s="12">
        <v>3</v>
      </c>
      <c r="AE23" s="12">
        <v>11.2</v>
      </c>
      <c r="AF23" s="12">
        <v>32</v>
      </c>
      <c r="AG23" s="12">
        <v>0</v>
      </c>
      <c r="AH23" s="12">
        <v>1</v>
      </c>
      <c r="AI23" s="5">
        <v>4</v>
      </c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2"/>
  <sheetViews>
    <sheetView workbookViewId="0">
      <selection activeCell="A3" sqref="A3:N62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60" t="s">
        <v>70</v>
      </c>
      <c r="C1" s="61"/>
      <c r="D1" s="62"/>
      <c r="E1" s="63"/>
      <c r="F1" s="64"/>
      <c r="G1" s="65"/>
      <c r="H1" s="66"/>
      <c r="I1" s="67"/>
      <c r="J1" s="68"/>
      <c r="K1" s="69"/>
      <c r="L1" s="70"/>
      <c r="M1" s="71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299.25">
      <c r="A3" s="56">
        <v>1</v>
      </c>
      <c r="B3" s="56" t="s">
        <v>189</v>
      </c>
      <c r="C3" s="56" t="s">
        <v>22</v>
      </c>
      <c r="D3" s="56" t="s">
        <v>190</v>
      </c>
      <c r="E3" s="56">
        <v>36</v>
      </c>
      <c r="F3" s="56" t="s">
        <v>159</v>
      </c>
      <c r="G3" s="56" t="s">
        <v>159</v>
      </c>
      <c r="H3" s="56" t="s">
        <v>191</v>
      </c>
      <c r="I3" s="56" t="s">
        <v>192</v>
      </c>
      <c r="J3" s="56" t="s">
        <v>193</v>
      </c>
      <c r="K3" s="56" t="s">
        <v>194</v>
      </c>
      <c r="L3" s="56" t="s">
        <v>195</v>
      </c>
      <c r="M3" s="56" t="s">
        <v>159</v>
      </c>
      <c r="N3" s="56" t="s">
        <v>158</v>
      </c>
      <c r="O3" s="55"/>
    </row>
    <row r="4" spans="1:25" s="50" customFormat="1" ht="141.75">
      <c r="A4" s="56">
        <v>2</v>
      </c>
      <c r="B4" s="56" t="s">
        <v>189</v>
      </c>
      <c r="C4" s="56" t="s">
        <v>196</v>
      </c>
      <c r="D4" s="56" t="s">
        <v>197</v>
      </c>
      <c r="E4" s="56">
        <v>36</v>
      </c>
      <c r="F4" s="56" t="s">
        <v>159</v>
      </c>
      <c r="G4" s="56" t="s">
        <v>159</v>
      </c>
      <c r="H4" s="56" t="s">
        <v>198</v>
      </c>
      <c r="I4" s="56" t="s">
        <v>199</v>
      </c>
      <c r="J4" s="56" t="s">
        <v>200</v>
      </c>
      <c r="K4" s="57">
        <v>45901</v>
      </c>
      <c r="L4" s="56" t="s">
        <v>201</v>
      </c>
      <c r="M4" s="56" t="s">
        <v>159</v>
      </c>
      <c r="N4" s="56" t="s">
        <v>158</v>
      </c>
      <c r="O4" s="55"/>
    </row>
    <row r="5" spans="1:25" s="50" customFormat="1" ht="63">
      <c r="A5" s="56">
        <v>3</v>
      </c>
      <c r="B5" s="56" t="s">
        <v>189</v>
      </c>
      <c r="C5" s="56" t="s">
        <v>2</v>
      </c>
      <c r="D5" s="56" t="s">
        <v>202</v>
      </c>
      <c r="E5" s="56">
        <v>18</v>
      </c>
      <c r="F5" s="56" t="s">
        <v>159</v>
      </c>
      <c r="G5" s="56" t="s">
        <v>159</v>
      </c>
      <c r="H5" s="56" t="s">
        <v>203</v>
      </c>
      <c r="I5" s="56" t="s">
        <v>204</v>
      </c>
      <c r="J5" s="56" t="s">
        <v>200</v>
      </c>
      <c r="K5" s="57">
        <v>45901</v>
      </c>
      <c r="L5" s="56"/>
      <c r="M5" s="56" t="s">
        <v>159</v>
      </c>
      <c r="N5" s="56" t="s">
        <v>158</v>
      </c>
      <c r="O5" s="55"/>
    </row>
    <row r="6" spans="1:25" s="50" customFormat="1" ht="63">
      <c r="A6" s="56">
        <v>4</v>
      </c>
      <c r="B6" s="56" t="s">
        <v>189</v>
      </c>
      <c r="C6" s="56" t="s">
        <v>13</v>
      </c>
      <c r="D6" s="56" t="s">
        <v>202</v>
      </c>
      <c r="E6" s="56">
        <v>18</v>
      </c>
      <c r="F6" s="56" t="s">
        <v>159</v>
      </c>
      <c r="G6" s="56" t="s">
        <v>159</v>
      </c>
      <c r="H6" s="56" t="s">
        <v>203</v>
      </c>
      <c r="I6" s="56" t="s">
        <v>204</v>
      </c>
      <c r="J6" s="56" t="s">
        <v>200</v>
      </c>
      <c r="K6" s="57">
        <v>45901</v>
      </c>
      <c r="L6" s="56"/>
      <c r="M6" s="56" t="s">
        <v>159</v>
      </c>
      <c r="N6" s="56" t="s">
        <v>158</v>
      </c>
      <c r="O6" s="55"/>
    </row>
    <row r="7" spans="1:25" s="50" customFormat="1" ht="63">
      <c r="A7" s="56">
        <v>5</v>
      </c>
      <c r="B7" s="56" t="s">
        <v>189</v>
      </c>
      <c r="C7" s="56" t="s">
        <v>15</v>
      </c>
      <c r="D7" s="56" t="s">
        <v>202</v>
      </c>
      <c r="E7" s="56">
        <v>18</v>
      </c>
      <c r="F7" s="56" t="s">
        <v>159</v>
      </c>
      <c r="G7" s="56" t="s">
        <v>159</v>
      </c>
      <c r="H7" s="56" t="s">
        <v>203</v>
      </c>
      <c r="I7" s="56" t="s">
        <v>204</v>
      </c>
      <c r="J7" s="56" t="s">
        <v>200</v>
      </c>
      <c r="K7" s="57">
        <v>45901</v>
      </c>
      <c r="L7" s="56"/>
      <c r="M7" s="56" t="s">
        <v>159</v>
      </c>
      <c r="N7" s="56" t="s">
        <v>158</v>
      </c>
      <c r="O7" s="55"/>
    </row>
    <row r="8" spans="1:25" s="50" customFormat="1" ht="63">
      <c r="A8" s="56">
        <v>6</v>
      </c>
      <c r="B8" s="56" t="s">
        <v>189</v>
      </c>
      <c r="C8" s="56" t="s">
        <v>2</v>
      </c>
      <c r="D8" s="56" t="s">
        <v>205</v>
      </c>
      <c r="E8" s="56">
        <v>18</v>
      </c>
      <c r="F8" s="56" t="s">
        <v>159</v>
      </c>
      <c r="G8" s="56" t="s">
        <v>159</v>
      </c>
      <c r="H8" s="56" t="s">
        <v>206</v>
      </c>
      <c r="I8" s="56" t="s">
        <v>207</v>
      </c>
      <c r="J8" s="56" t="s">
        <v>208</v>
      </c>
      <c r="K8" s="57">
        <v>45901</v>
      </c>
      <c r="L8" s="56"/>
      <c r="M8" s="56" t="s">
        <v>209</v>
      </c>
      <c r="N8" s="56" t="s">
        <v>158</v>
      </c>
      <c r="O8" s="55"/>
    </row>
    <row r="9" spans="1:25" s="50" customFormat="1" ht="173.25">
      <c r="A9" s="56">
        <v>7</v>
      </c>
      <c r="B9" s="56" t="s">
        <v>189</v>
      </c>
      <c r="C9" s="56" t="s">
        <v>210</v>
      </c>
      <c r="D9" s="56" t="s">
        <v>211</v>
      </c>
      <c r="E9" s="56">
        <v>18</v>
      </c>
      <c r="F9" s="56" t="s">
        <v>159</v>
      </c>
      <c r="G9" s="56" t="s">
        <v>159</v>
      </c>
      <c r="H9" s="56" t="s">
        <v>212</v>
      </c>
      <c r="I9" s="56" t="s">
        <v>213</v>
      </c>
      <c r="J9" s="56" t="s">
        <v>214</v>
      </c>
      <c r="K9" s="57">
        <v>45901</v>
      </c>
      <c r="L9" s="56" t="s">
        <v>215</v>
      </c>
      <c r="M9" s="56" t="s">
        <v>159</v>
      </c>
      <c r="N9" s="56" t="s">
        <v>158</v>
      </c>
      <c r="O9" s="55"/>
    </row>
    <row r="10" spans="1:25" s="50" customFormat="1" ht="173.25">
      <c r="A10" s="56">
        <v>8</v>
      </c>
      <c r="B10" s="56" t="s">
        <v>189</v>
      </c>
      <c r="C10" s="56" t="s">
        <v>210</v>
      </c>
      <c r="D10" s="56" t="s">
        <v>211</v>
      </c>
      <c r="E10" s="56">
        <v>18</v>
      </c>
      <c r="F10" s="56" t="s">
        <v>159</v>
      </c>
      <c r="G10" s="56" t="s">
        <v>159</v>
      </c>
      <c r="H10" s="56" t="s">
        <v>212</v>
      </c>
      <c r="I10" s="56" t="s">
        <v>213</v>
      </c>
      <c r="J10" s="56" t="s">
        <v>214</v>
      </c>
      <c r="K10" s="57">
        <v>45902</v>
      </c>
      <c r="L10" s="56" t="s">
        <v>215</v>
      </c>
      <c r="M10" s="56" t="s">
        <v>159</v>
      </c>
      <c r="N10" s="56" t="s">
        <v>158</v>
      </c>
      <c r="O10" s="55"/>
    </row>
    <row r="11" spans="1:25" s="50" customFormat="1" ht="173.25">
      <c r="A11" s="56">
        <v>9</v>
      </c>
      <c r="B11" s="56" t="s">
        <v>189</v>
      </c>
      <c r="C11" s="56" t="s">
        <v>4</v>
      </c>
      <c r="D11" s="56" t="s">
        <v>211</v>
      </c>
      <c r="E11" s="56">
        <v>18</v>
      </c>
      <c r="F11" s="56" t="s">
        <v>159</v>
      </c>
      <c r="G11" s="56" t="s">
        <v>159</v>
      </c>
      <c r="H11" s="56" t="s">
        <v>212</v>
      </c>
      <c r="I11" s="56" t="s">
        <v>213</v>
      </c>
      <c r="J11" s="56" t="s">
        <v>214</v>
      </c>
      <c r="K11" s="57">
        <v>45903</v>
      </c>
      <c r="L11" s="56" t="s">
        <v>215</v>
      </c>
      <c r="M11" s="56" t="s">
        <v>159</v>
      </c>
      <c r="N11" s="56" t="s">
        <v>158</v>
      </c>
      <c r="O11" s="55"/>
    </row>
    <row r="12" spans="1:25" s="50" customFormat="1" ht="173.25">
      <c r="A12" s="56">
        <v>10</v>
      </c>
      <c r="B12" s="56" t="s">
        <v>189</v>
      </c>
      <c r="C12" s="56" t="s">
        <v>130</v>
      </c>
      <c r="D12" s="56" t="s">
        <v>211</v>
      </c>
      <c r="E12" s="56">
        <v>18</v>
      </c>
      <c r="F12" s="56" t="s">
        <v>159</v>
      </c>
      <c r="G12" s="56" t="s">
        <v>159</v>
      </c>
      <c r="H12" s="56" t="s">
        <v>212</v>
      </c>
      <c r="I12" s="56" t="s">
        <v>213</v>
      </c>
      <c r="J12" s="56" t="s">
        <v>214</v>
      </c>
      <c r="K12" s="57">
        <v>45904</v>
      </c>
      <c r="L12" s="56" t="s">
        <v>215</v>
      </c>
      <c r="M12" s="56" t="s">
        <v>159</v>
      </c>
      <c r="N12" s="56" t="s">
        <v>158</v>
      </c>
      <c r="O12" s="55"/>
    </row>
    <row r="13" spans="1:25" s="50" customFormat="1" ht="173.25">
      <c r="A13" s="56">
        <v>8</v>
      </c>
      <c r="B13" s="56" t="s">
        <v>189</v>
      </c>
      <c r="C13" s="56" t="s">
        <v>3</v>
      </c>
      <c r="D13" s="56" t="s">
        <v>216</v>
      </c>
      <c r="E13" s="56">
        <v>18</v>
      </c>
      <c r="F13" s="56" t="s">
        <v>159</v>
      </c>
      <c r="G13" s="56" t="s">
        <v>159</v>
      </c>
      <c r="H13" s="56" t="s">
        <v>217</v>
      </c>
      <c r="I13" s="56" t="s">
        <v>218</v>
      </c>
      <c r="J13" s="56" t="s">
        <v>219</v>
      </c>
      <c r="K13" s="57">
        <v>45901</v>
      </c>
      <c r="L13" s="56" t="s">
        <v>220</v>
      </c>
      <c r="M13" s="56" t="s">
        <v>159</v>
      </c>
      <c r="N13" s="56" t="s">
        <v>158</v>
      </c>
      <c r="O13" s="55"/>
    </row>
    <row r="14" spans="1:25" s="50" customFormat="1" ht="173.25">
      <c r="A14" s="56">
        <v>9</v>
      </c>
      <c r="B14" s="56" t="s">
        <v>189</v>
      </c>
      <c r="C14" s="56" t="s">
        <v>221</v>
      </c>
      <c r="D14" s="56" t="s">
        <v>216</v>
      </c>
      <c r="E14" s="56">
        <v>18</v>
      </c>
      <c r="F14" s="56" t="s">
        <v>159</v>
      </c>
      <c r="G14" s="56" t="s">
        <v>159</v>
      </c>
      <c r="H14" s="56" t="s">
        <v>217</v>
      </c>
      <c r="I14" s="56" t="s">
        <v>218</v>
      </c>
      <c r="J14" s="56" t="s">
        <v>219</v>
      </c>
      <c r="K14" s="57">
        <v>45901</v>
      </c>
      <c r="L14" s="56" t="s">
        <v>220</v>
      </c>
      <c r="M14" s="56" t="s">
        <v>159</v>
      </c>
      <c r="N14" s="56" t="s">
        <v>158</v>
      </c>
      <c r="O14" s="55"/>
    </row>
    <row r="15" spans="1:25" s="50" customFormat="1" ht="63">
      <c r="A15" s="56">
        <v>10</v>
      </c>
      <c r="B15" s="56" t="s">
        <v>189</v>
      </c>
      <c r="C15" s="56" t="s">
        <v>23</v>
      </c>
      <c r="D15" s="56" t="s">
        <v>222</v>
      </c>
      <c r="E15" s="56">
        <v>18</v>
      </c>
      <c r="F15" s="56" t="s">
        <v>159</v>
      </c>
      <c r="G15" s="56" t="s">
        <v>159</v>
      </c>
      <c r="H15" s="56" t="s">
        <v>223</v>
      </c>
      <c r="I15" s="56" t="s">
        <v>224</v>
      </c>
      <c r="J15" s="56" t="s">
        <v>225</v>
      </c>
      <c r="K15" s="57">
        <v>45901</v>
      </c>
      <c r="L15" s="56" t="s">
        <v>226</v>
      </c>
      <c r="M15" s="56" t="s">
        <v>159</v>
      </c>
      <c r="N15" s="56" t="s">
        <v>159</v>
      </c>
      <c r="O15" s="55"/>
    </row>
    <row r="16" spans="1:25" s="50" customFormat="1" ht="110.25">
      <c r="A16" s="56">
        <v>11</v>
      </c>
      <c r="B16" s="56" t="s">
        <v>189</v>
      </c>
      <c r="C16" s="56" t="s">
        <v>130</v>
      </c>
      <c r="D16" s="56" t="s">
        <v>176</v>
      </c>
      <c r="E16" s="56">
        <v>21</v>
      </c>
      <c r="F16" s="56" t="s">
        <v>227</v>
      </c>
      <c r="G16" s="56" t="s">
        <v>228</v>
      </c>
      <c r="H16" s="56" t="s">
        <v>229</v>
      </c>
      <c r="I16" s="56" t="s">
        <v>230</v>
      </c>
      <c r="J16" s="56" t="s">
        <v>231</v>
      </c>
      <c r="K16" s="57">
        <v>45894</v>
      </c>
      <c r="L16" s="56" t="s">
        <v>232</v>
      </c>
      <c r="M16" s="56" t="s">
        <v>209</v>
      </c>
      <c r="N16" s="56" t="s">
        <v>158</v>
      </c>
      <c r="O16" s="55"/>
    </row>
    <row r="17" spans="1:15" s="50" customFormat="1" ht="110.25">
      <c r="A17" s="56">
        <v>12</v>
      </c>
      <c r="B17" s="56" t="s">
        <v>189</v>
      </c>
      <c r="C17" s="56" t="s">
        <v>3</v>
      </c>
      <c r="D17" s="56" t="s">
        <v>176</v>
      </c>
      <c r="E17" s="56">
        <v>18</v>
      </c>
      <c r="F17" s="56" t="s">
        <v>227</v>
      </c>
      <c r="G17" s="56" t="s">
        <v>179</v>
      </c>
      <c r="H17" s="56" t="s">
        <v>229</v>
      </c>
      <c r="I17" s="56" t="s">
        <v>230</v>
      </c>
      <c r="J17" s="56" t="s">
        <v>233</v>
      </c>
      <c r="K17" s="57">
        <v>45894</v>
      </c>
      <c r="L17" s="56" t="s">
        <v>232</v>
      </c>
      <c r="M17" s="56" t="s">
        <v>209</v>
      </c>
      <c r="N17" s="56" t="s">
        <v>158</v>
      </c>
      <c r="O17" s="55"/>
    </row>
    <row r="18" spans="1:15" s="50" customFormat="1" ht="110.25">
      <c r="A18" s="56">
        <v>13</v>
      </c>
      <c r="B18" s="56" t="s">
        <v>189</v>
      </c>
      <c r="C18" s="56" t="s">
        <v>2</v>
      </c>
      <c r="D18" s="56" t="s">
        <v>176</v>
      </c>
      <c r="E18" s="56">
        <v>27</v>
      </c>
      <c r="F18" s="56" t="s">
        <v>227</v>
      </c>
      <c r="G18" s="56" t="s">
        <v>179</v>
      </c>
      <c r="H18" s="56" t="s">
        <v>229</v>
      </c>
      <c r="I18" s="56" t="s">
        <v>230</v>
      </c>
      <c r="J18" s="56" t="s">
        <v>234</v>
      </c>
      <c r="K18" s="57">
        <v>45894</v>
      </c>
      <c r="L18" s="56" t="s">
        <v>232</v>
      </c>
      <c r="M18" s="56" t="s">
        <v>209</v>
      </c>
      <c r="N18" s="56" t="s">
        <v>158</v>
      </c>
      <c r="O18" s="55"/>
    </row>
    <row r="19" spans="1:15" s="50" customFormat="1" ht="110.25">
      <c r="A19" s="56">
        <v>14</v>
      </c>
      <c r="B19" s="56" t="s">
        <v>189</v>
      </c>
      <c r="C19" s="56" t="s">
        <v>235</v>
      </c>
      <c r="D19" s="56" t="s">
        <v>176</v>
      </c>
      <c r="E19" s="56">
        <v>18</v>
      </c>
      <c r="F19" s="56" t="s">
        <v>227</v>
      </c>
      <c r="G19" s="56" t="s">
        <v>179</v>
      </c>
      <c r="H19" s="56" t="s">
        <v>229</v>
      </c>
      <c r="I19" s="56" t="s">
        <v>230</v>
      </c>
      <c r="J19" s="56" t="s">
        <v>233</v>
      </c>
      <c r="K19" s="57">
        <v>45894</v>
      </c>
      <c r="L19" s="56" t="s">
        <v>232</v>
      </c>
      <c r="M19" s="56" t="s">
        <v>209</v>
      </c>
      <c r="N19" s="56" t="s">
        <v>158</v>
      </c>
      <c r="O19" s="55"/>
    </row>
    <row r="20" spans="1:15" s="50" customFormat="1" ht="110.25">
      <c r="A20" s="56">
        <v>15</v>
      </c>
      <c r="B20" s="56" t="s">
        <v>189</v>
      </c>
      <c r="C20" s="56" t="s">
        <v>116</v>
      </c>
      <c r="D20" s="56" t="s">
        <v>176</v>
      </c>
      <c r="E20" s="56">
        <v>12</v>
      </c>
      <c r="F20" s="56" t="s">
        <v>227</v>
      </c>
      <c r="G20" s="56" t="s">
        <v>179</v>
      </c>
      <c r="H20" s="56" t="s">
        <v>229</v>
      </c>
      <c r="I20" s="56" t="s">
        <v>230</v>
      </c>
      <c r="J20" s="56" t="s">
        <v>236</v>
      </c>
      <c r="K20" s="57">
        <v>45894</v>
      </c>
      <c r="L20" s="56" t="s">
        <v>232</v>
      </c>
      <c r="M20" s="56" t="s">
        <v>209</v>
      </c>
      <c r="N20" s="56" t="s">
        <v>158</v>
      </c>
      <c r="O20" s="55"/>
    </row>
    <row r="21" spans="1:15" s="50" customFormat="1" ht="110.25">
      <c r="A21" s="56">
        <v>16</v>
      </c>
      <c r="B21" s="56" t="s">
        <v>189</v>
      </c>
      <c r="C21" s="56" t="s">
        <v>133</v>
      </c>
      <c r="D21" s="56" t="s">
        <v>176</v>
      </c>
      <c r="E21" s="56">
        <v>9</v>
      </c>
      <c r="F21" s="56" t="s">
        <v>227</v>
      </c>
      <c r="G21" s="56" t="s">
        <v>179</v>
      </c>
      <c r="H21" s="56" t="s">
        <v>229</v>
      </c>
      <c r="I21" s="56" t="s">
        <v>230</v>
      </c>
      <c r="J21" s="56" t="s">
        <v>237</v>
      </c>
      <c r="K21" s="57">
        <v>45894</v>
      </c>
      <c r="L21" s="56" t="s">
        <v>232</v>
      </c>
      <c r="M21" s="56" t="s">
        <v>209</v>
      </c>
      <c r="N21" s="56" t="s">
        <v>158</v>
      </c>
      <c r="O21" s="55"/>
    </row>
    <row r="22" spans="1:15" s="50" customFormat="1" ht="110.25">
      <c r="A22" s="56">
        <v>17</v>
      </c>
      <c r="B22" s="56" t="s">
        <v>189</v>
      </c>
      <c r="C22" s="56" t="s">
        <v>238</v>
      </c>
      <c r="D22" s="56" t="s">
        <v>176</v>
      </c>
      <c r="E22" s="56" t="s">
        <v>239</v>
      </c>
      <c r="F22" s="56" t="s">
        <v>227</v>
      </c>
      <c r="G22" s="56" t="s">
        <v>179</v>
      </c>
      <c r="H22" s="56" t="s">
        <v>229</v>
      </c>
      <c r="I22" s="56" t="s">
        <v>230</v>
      </c>
      <c r="J22" s="56" t="s">
        <v>182</v>
      </c>
      <c r="K22" s="57">
        <v>45901</v>
      </c>
      <c r="L22" s="56" t="s">
        <v>240</v>
      </c>
      <c r="M22" s="56" t="s">
        <v>209</v>
      </c>
      <c r="N22" s="56" t="s">
        <v>158</v>
      </c>
      <c r="O22" s="55"/>
    </row>
    <row r="23" spans="1:15" s="50" customFormat="1" ht="126">
      <c r="A23" s="56">
        <v>18</v>
      </c>
      <c r="B23" s="56" t="s">
        <v>189</v>
      </c>
      <c r="C23" s="56" t="s">
        <v>241</v>
      </c>
      <c r="D23" s="56" t="s">
        <v>176</v>
      </c>
      <c r="E23" s="56" t="s">
        <v>242</v>
      </c>
      <c r="F23" s="56" t="s">
        <v>227</v>
      </c>
      <c r="G23" s="56" t="s">
        <v>179</v>
      </c>
      <c r="H23" s="56" t="s">
        <v>229</v>
      </c>
      <c r="I23" s="56" t="s">
        <v>230</v>
      </c>
      <c r="J23" s="56" t="s">
        <v>243</v>
      </c>
      <c r="K23" s="57">
        <v>45901</v>
      </c>
      <c r="L23" s="56" t="s">
        <v>244</v>
      </c>
      <c r="M23" s="56" t="s">
        <v>209</v>
      </c>
      <c r="N23" s="56" t="s">
        <v>158</v>
      </c>
      <c r="O23" s="55"/>
    </row>
    <row r="24" spans="1:15" s="50" customFormat="1" ht="126">
      <c r="A24" s="56">
        <v>19</v>
      </c>
      <c r="B24" s="56" t="s">
        <v>189</v>
      </c>
      <c r="C24" s="56" t="s">
        <v>245</v>
      </c>
      <c r="D24" s="56" t="s">
        <v>176</v>
      </c>
      <c r="E24" s="56" t="s">
        <v>177</v>
      </c>
      <c r="F24" s="56" t="s">
        <v>227</v>
      </c>
      <c r="G24" s="56" t="s">
        <v>179</v>
      </c>
      <c r="H24" s="56" t="s">
        <v>229</v>
      </c>
      <c r="I24" s="56" t="s">
        <v>230</v>
      </c>
      <c r="J24" s="56" t="s">
        <v>237</v>
      </c>
      <c r="K24" s="57">
        <v>45901</v>
      </c>
      <c r="L24" s="56" t="s">
        <v>246</v>
      </c>
      <c r="M24" s="56" t="s">
        <v>209</v>
      </c>
      <c r="N24" s="56" t="s">
        <v>158</v>
      </c>
      <c r="O24" s="55"/>
    </row>
    <row r="25" spans="1:15" s="50" customFormat="1" ht="63">
      <c r="A25" s="56">
        <v>20</v>
      </c>
      <c r="B25" s="56" t="s">
        <v>189</v>
      </c>
      <c r="C25" s="56" t="s">
        <v>3</v>
      </c>
      <c r="D25" s="56" t="s">
        <v>247</v>
      </c>
      <c r="E25" s="56">
        <v>18</v>
      </c>
      <c r="F25" s="56" t="s">
        <v>159</v>
      </c>
      <c r="G25" s="56" t="s">
        <v>159</v>
      </c>
      <c r="H25" s="56" t="s">
        <v>248</v>
      </c>
      <c r="I25" s="56" t="s">
        <v>249</v>
      </c>
      <c r="J25" s="56" t="s">
        <v>250</v>
      </c>
      <c r="K25" s="57">
        <v>45901</v>
      </c>
      <c r="L25" s="56"/>
      <c r="M25" s="56"/>
      <c r="N25" s="56"/>
      <c r="O25" s="55"/>
    </row>
    <row r="26" spans="1:15" s="50" customFormat="1" ht="63">
      <c r="A26" s="56">
        <v>21</v>
      </c>
      <c r="B26" s="56" t="s">
        <v>189</v>
      </c>
      <c r="C26" s="56" t="s">
        <v>4</v>
      </c>
      <c r="D26" s="56" t="s">
        <v>247</v>
      </c>
      <c r="E26" s="56">
        <v>18</v>
      </c>
      <c r="F26" s="56" t="s">
        <v>159</v>
      </c>
      <c r="G26" s="56" t="s">
        <v>159</v>
      </c>
      <c r="H26" s="56" t="s">
        <v>248</v>
      </c>
      <c r="I26" s="56" t="s">
        <v>249</v>
      </c>
      <c r="J26" s="56" t="s">
        <v>250</v>
      </c>
      <c r="K26" s="57">
        <v>45901</v>
      </c>
      <c r="L26" s="56"/>
      <c r="M26" s="56"/>
      <c r="N26" s="56"/>
      <c r="O26" s="55"/>
    </row>
    <row r="27" spans="1:15" s="50" customFormat="1" ht="63">
      <c r="A27" s="56">
        <v>22</v>
      </c>
      <c r="B27" s="56" t="s">
        <v>189</v>
      </c>
      <c r="C27" s="56" t="s">
        <v>7</v>
      </c>
      <c r="D27" s="56" t="s">
        <v>247</v>
      </c>
      <c r="E27" s="56">
        <v>18</v>
      </c>
      <c r="F27" s="56" t="s">
        <v>159</v>
      </c>
      <c r="G27" s="56" t="s">
        <v>159</v>
      </c>
      <c r="H27" s="56" t="s">
        <v>248</v>
      </c>
      <c r="I27" s="56" t="s">
        <v>249</v>
      </c>
      <c r="J27" s="56" t="s">
        <v>250</v>
      </c>
      <c r="K27" s="57">
        <v>45901</v>
      </c>
      <c r="L27" s="56"/>
      <c r="M27" s="56"/>
      <c r="N27" s="56"/>
      <c r="O27" s="55"/>
    </row>
    <row r="28" spans="1:15" s="50" customFormat="1" ht="63">
      <c r="A28" s="56">
        <v>23</v>
      </c>
      <c r="B28" s="56" t="s">
        <v>189</v>
      </c>
      <c r="C28" s="56" t="s">
        <v>251</v>
      </c>
      <c r="D28" s="56" t="s">
        <v>247</v>
      </c>
      <c r="E28" s="56">
        <v>18</v>
      </c>
      <c r="F28" s="56" t="s">
        <v>159</v>
      </c>
      <c r="G28" s="56" t="s">
        <v>159</v>
      </c>
      <c r="H28" s="56" t="s">
        <v>248</v>
      </c>
      <c r="I28" s="56" t="s">
        <v>249</v>
      </c>
      <c r="J28" s="56" t="s">
        <v>250</v>
      </c>
      <c r="K28" s="57">
        <v>45901</v>
      </c>
      <c r="L28" s="56"/>
      <c r="M28" s="56"/>
      <c r="N28" s="56"/>
      <c r="O28" s="55"/>
    </row>
    <row r="29" spans="1:15" s="50" customFormat="1" ht="63">
      <c r="A29" s="56">
        <v>24</v>
      </c>
      <c r="B29" s="56" t="s">
        <v>189</v>
      </c>
      <c r="C29" s="56" t="s">
        <v>252</v>
      </c>
      <c r="D29" s="56" t="s">
        <v>247</v>
      </c>
      <c r="E29" s="56">
        <v>18</v>
      </c>
      <c r="F29" s="56" t="s">
        <v>159</v>
      </c>
      <c r="G29" s="56" t="s">
        <v>159</v>
      </c>
      <c r="H29" s="56" t="s">
        <v>248</v>
      </c>
      <c r="I29" s="56" t="s">
        <v>249</v>
      </c>
      <c r="J29" s="56" t="s">
        <v>250</v>
      </c>
      <c r="K29" s="57">
        <v>45901</v>
      </c>
      <c r="L29" s="56"/>
      <c r="M29" s="56"/>
      <c r="N29" s="56"/>
      <c r="O29" s="55"/>
    </row>
    <row r="30" spans="1:15" s="50" customFormat="1" ht="173.25">
      <c r="A30" s="56">
        <v>25</v>
      </c>
      <c r="B30" s="56" t="s">
        <v>189</v>
      </c>
      <c r="C30" s="56" t="s">
        <v>3</v>
      </c>
      <c r="D30" s="56" t="s">
        <v>253</v>
      </c>
      <c r="E30" s="56">
        <v>18</v>
      </c>
      <c r="F30" s="56" t="s">
        <v>159</v>
      </c>
      <c r="G30" s="56" t="s">
        <v>179</v>
      </c>
      <c r="H30" s="56" t="s">
        <v>254</v>
      </c>
      <c r="I30" s="56" t="s">
        <v>255</v>
      </c>
      <c r="J30" s="56" t="s">
        <v>219</v>
      </c>
      <c r="K30" s="57">
        <v>45901</v>
      </c>
      <c r="L30" s="56" t="s">
        <v>215</v>
      </c>
      <c r="M30" s="56" t="s">
        <v>159</v>
      </c>
      <c r="N30" s="56" t="s">
        <v>159</v>
      </c>
      <c r="O30" s="55"/>
    </row>
    <row r="31" spans="1:15" s="50" customFormat="1" ht="173.25">
      <c r="A31" s="56">
        <v>26</v>
      </c>
      <c r="B31" s="56" t="s">
        <v>189</v>
      </c>
      <c r="C31" s="56" t="s">
        <v>4</v>
      </c>
      <c r="D31" s="56" t="s">
        <v>253</v>
      </c>
      <c r="E31" s="56">
        <v>18</v>
      </c>
      <c r="F31" s="56" t="s">
        <v>159</v>
      </c>
      <c r="G31" s="56" t="s">
        <v>179</v>
      </c>
      <c r="H31" s="56" t="s">
        <v>254</v>
      </c>
      <c r="I31" s="56" t="s">
        <v>255</v>
      </c>
      <c r="J31" s="56" t="s">
        <v>219</v>
      </c>
      <c r="K31" s="57">
        <v>45901</v>
      </c>
      <c r="L31" s="56" t="s">
        <v>215</v>
      </c>
      <c r="M31" s="56" t="s">
        <v>159</v>
      </c>
      <c r="N31" s="56" t="s">
        <v>159</v>
      </c>
      <c r="O31" s="55"/>
    </row>
    <row r="32" spans="1:15" s="50" customFormat="1" ht="173.25">
      <c r="A32" s="56">
        <v>27</v>
      </c>
      <c r="B32" s="56" t="s">
        <v>189</v>
      </c>
      <c r="C32" s="56" t="s">
        <v>256</v>
      </c>
      <c r="D32" s="56" t="s">
        <v>257</v>
      </c>
      <c r="E32" s="56">
        <v>18</v>
      </c>
      <c r="F32" s="56" t="s">
        <v>159</v>
      </c>
      <c r="G32" s="56" t="s">
        <v>179</v>
      </c>
      <c r="H32" s="56" t="s">
        <v>254</v>
      </c>
      <c r="I32" s="56" t="s">
        <v>255</v>
      </c>
      <c r="J32" s="56" t="s">
        <v>219</v>
      </c>
      <c r="K32" s="57">
        <v>45901</v>
      </c>
      <c r="L32" s="56" t="s">
        <v>215</v>
      </c>
      <c r="M32" s="56" t="s">
        <v>159</v>
      </c>
      <c r="N32" s="56" t="s">
        <v>159</v>
      </c>
      <c r="O32" s="55"/>
    </row>
    <row r="33" spans="1:15" s="50" customFormat="1" ht="173.25">
      <c r="A33" s="56">
        <v>28</v>
      </c>
      <c r="B33" s="56" t="s">
        <v>189</v>
      </c>
      <c r="C33" s="56" t="s">
        <v>258</v>
      </c>
      <c r="D33" s="56" t="s">
        <v>257</v>
      </c>
      <c r="E33" s="56">
        <v>18</v>
      </c>
      <c r="F33" s="56" t="s">
        <v>159</v>
      </c>
      <c r="G33" s="56" t="s">
        <v>179</v>
      </c>
      <c r="H33" s="56" t="s">
        <v>254</v>
      </c>
      <c r="I33" s="56" t="s">
        <v>255</v>
      </c>
      <c r="J33" s="56" t="s">
        <v>250</v>
      </c>
      <c r="K33" s="57">
        <v>45901</v>
      </c>
      <c r="L33" s="56" t="s">
        <v>215</v>
      </c>
      <c r="M33" s="56" t="s">
        <v>159</v>
      </c>
      <c r="N33" s="56" t="s">
        <v>159</v>
      </c>
      <c r="O33" s="55"/>
    </row>
    <row r="34" spans="1:15" s="50" customFormat="1" ht="173.25">
      <c r="A34" s="56">
        <v>29</v>
      </c>
      <c r="B34" s="56" t="s">
        <v>189</v>
      </c>
      <c r="C34" s="56" t="s">
        <v>259</v>
      </c>
      <c r="D34" s="56" t="s">
        <v>253</v>
      </c>
      <c r="E34" s="56">
        <v>18</v>
      </c>
      <c r="F34" s="56" t="s">
        <v>159</v>
      </c>
      <c r="G34" s="56" t="s">
        <v>179</v>
      </c>
      <c r="H34" s="56" t="s">
        <v>254</v>
      </c>
      <c r="I34" s="56" t="s">
        <v>255</v>
      </c>
      <c r="J34" s="56" t="s">
        <v>219</v>
      </c>
      <c r="K34" s="57">
        <v>45901</v>
      </c>
      <c r="L34" s="56" t="s">
        <v>215</v>
      </c>
      <c r="M34" s="56" t="s">
        <v>159</v>
      </c>
      <c r="N34" s="56" t="s">
        <v>159</v>
      </c>
      <c r="O34" s="55"/>
    </row>
    <row r="35" spans="1:15" s="50" customFormat="1" ht="173.25">
      <c r="A35" s="56">
        <v>30</v>
      </c>
      <c r="B35" s="56" t="s">
        <v>189</v>
      </c>
      <c r="C35" s="56" t="s">
        <v>260</v>
      </c>
      <c r="D35" s="56" t="s">
        <v>261</v>
      </c>
      <c r="E35" s="56">
        <v>18</v>
      </c>
      <c r="F35" s="56" t="s">
        <v>159</v>
      </c>
      <c r="G35" s="56" t="s">
        <v>262</v>
      </c>
      <c r="H35" s="56" t="s">
        <v>263</v>
      </c>
      <c r="I35" s="56" t="s">
        <v>264</v>
      </c>
      <c r="J35" s="56" t="s">
        <v>265</v>
      </c>
      <c r="K35" s="57">
        <v>45894</v>
      </c>
      <c r="L35" s="56" t="s">
        <v>215</v>
      </c>
      <c r="M35" s="56" t="s">
        <v>159</v>
      </c>
      <c r="N35" s="56" t="s">
        <v>158</v>
      </c>
      <c r="O35" s="55"/>
    </row>
    <row r="36" spans="1:15" s="50" customFormat="1" ht="173.25">
      <c r="A36" s="56">
        <v>31</v>
      </c>
      <c r="B36" s="56" t="s">
        <v>189</v>
      </c>
      <c r="C36" s="56" t="s">
        <v>260</v>
      </c>
      <c r="D36" s="56" t="s">
        <v>261</v>
      </c>
      <c r="E36" s="56">
        <v>18</v>
      </c>
      <c r="F36" s="56" t="s">
        <v>159</v>
      </c>
      <c r="G36" s="56" t="s">
        <v>262</v>
      </c>
      <c r="H36" s="56" t="s">
        <v>263</v>
      </c>
      <c r="I36" s="56" t="s">
        <v>264</v>
      </c>
      <c r="J36" s="56" t="s">
        <v>265</v>
      </c>
      <c r="K36" s="57">
        <v>45894</v>
      </c>
      <c r="L36" s="56" t="s">
        <v>215</v>
      </c>
      <c r="M36" s="56" t="s">
        <v>159</v>
      </c>
      <c r="N36" s="56" t="s">
        <v>158</v>
      </c>
      <c r="O36" s="55"/>
    </row>
    <row r="37" spans="1:15" s="50" customFormat="1" ht="173.25">
      <c r="A37" s="56">
        <v>32</v>
      </c>
      <c r="B37" s="56" t="s">
        <v>189</v>
      </c>
      <c r="C37" s="56" t="s">
        <v>266</v>
      </c>
      <c r="D37" s="56" t="s">
        <v>261</v>
      </c>
      <c r="E37" s="56">
        <v>18</v>
      </c>
      <c r="F37" s="56" t="s">
        <v>159</v>
      </c>
      <c r="G37" s="56" t="s">
        <v>262</v>
      </c>
      <c r="H37" s="56" t="s">
        <v>263</v>
      </c>
      <c r="I37" s="56" t="s">
        <v>264</v>
      </c>
      <c r="J37" s="56" t="s">
        <v>265</v>
      </c>
      <c r="K37" s="57">
        <v>45894</v>
      </c>
      <c r="L37" s="56" t="s">
        <v>215</v>
      </c>
      <c r="M37" s="56" t="s">
        <v>159</v>
      </c>
      <c r="N37" s="56" t="s">
        <v>158</v>
      </c>
      <c r="O37" s="55"/>
    </row>
    <row r="38" spans="1:15" ht="173.25">
      <c r="A38" s="56">
        <v>33</v>
      </c>
      <c r="B38" s="56" t="s">
        <v>189</v>
      </c>
      <c r="C38" s="56" t="s">
        <v>267</v>
      </c>
      <c r="D38" s="56" t="s">
        <v>261</v>
      </c>
      <c r="E38" s="56">
        <v>18</v>
      </c>
      <c r="F38" s="56" t="s">
        <v>159</v>
      </c>
      <c r="G38" s="56" t="s">
        <v>262</v>
      </c>
      <c r="H38" s="56" t="s">
        <v>263</v>
      </c>
      <c r="I38" s="56" t="s">
        <v>264</v>
      </c>
      <c r="J38" s="56" t="s">
        <v>265</v>
      </c>
      <c r="K38" s="57">
        <v>45894</v>
      </c>
      <c r="L38" s="56" t="s">
        <v>215</v>
      </c>
      <c r="M38" s="56" t="s">
        <v>159</v>
      </c>
      <c r="N38" s="56" t="s">
        <v>158</v>
      </c>
    </row>
    <row r="39" spans="1:15" ht="173.25">
      <c r="A39" s="56">
        <v>34</v>
      </c>
      <c r="B39" s="56" t="s">
        <v>189</v>
      </c>
      <c r="C39" s="56" t="s">
        <v>268</v>
      </c>
      <c r="D39" s="56" t="s">
        <v>261</v>
      </c>
      <c r="E39" s="56">
        <v>18</v>
      </c>
      <c r="F39" s="56" t="s">
        <v>159</v>
      </c>
      <c r="G39" s="56" t="s">
        <v>262</v>
      </c>
      <c r="H39" s="56" t="s">
        <v>263</v>
      </c>
      <c r="I39" s="56" t="s">
        <v>264</v>
      </c>
      <c r="J39" s="56" t="s">
        <v>265</v>
      </c>
      <c r="K39" s="57">
        <v>45894</v>
      </c>
      <c r="L39" s="56" t="s">
        <v>215</v>
      </c>
      <c r="M39" s="56" t="s">
        <v>159</v>
      </c>
      <c r="N39" s="56" t="s">
        <v>158</v>
      </c>
    </row>
    <row r="40" spans="1:15" ht="173.25">
      <c r="A40" s="56">
        <v>35</v>
      </c>
      <c r="B40" s="56" t="s">
        <v>189</v>
      </c>
      <c r="C40" s="56" t="s">
        <v>269</v>
      </c>
      <c r="D40" s="56" t="s">
        <v>261</v>
      </c>
      <c r="E40" s="56">
        <v>18</v>
      </c>
      <c r="F40" s="56" t="s">
        <v>159</v>
      </c>
      <c r="G40" s="56" t="s">
        <v>262</v>
      </c>
      <c r="H40" s="56" t="s">
        <v>263</v>
      </c>
      <c r="I40" s="56" t="s">
        <v>264</v>
      </c>
      <c r="J40" s="56" t="s">
        <v>265</v>
      </c>
      <c r="K40" s="57">
        <v>45894</v>
      </c>
      <c r="L40" s="56" t="s">
        <v>215</v>
      </c>
      <c r="M40" s="56" t="s">
        <v>159</v>
      </c>
      <c r="N40" s="56" t="s">
        <v>158</v>
      </c>
    </row>
    <row r="41" spans="1:15" ht="173.25">
      <c r="A41" s="56">
        <v>36</v>
      </c>
      <c r="B41" s="56" t="s">
        <v>189</v>
      </c>
      <c r="C41" s="56" t="s">
        <v>196</v>
      </c>
      <c r="D41" s="56" t="s">
        <v>270</v>
      </c>
      <c r="E41" s="56">
        <v>20</v>
      </c>
      <c r="F41" s="56" t="s">
        <v>159</v>
      </c>
      <c r="G41" s="56" t="s">
        <v>159</v>
      </c>
      <c r="H41" s="56" t="s">
        <v>271</v>
      </c>
      <c r="I41" s="56" t="s">
        <v>272</v>
      </c>
      <c r="J41" s="56" t="s">
        <v>200</v>
      </c>
      <c r="K41" s="57">
        <v>45901</v>
      </c>
      <c r="L41" s="56" t="s">
        <v>215</v>
      </c>
      <c r="M41" s="56" t="s">
        <v>159</v>
      </c>
      <c r="N41" s="56" t="s">
        <v>158</v>
      </c>
    </row>
    <row r="42" spans="1:15" ht="173.25">
      <c r="A42" s="56">
        <v>37</v>
      </c>
      <c r="B42" s="56" t="s">
        <v>189</v>
      </c>
      <c r="C42" s="56" t="s">
        <v>133</v>
      </c>
      <c r="D42" s="56" t="s">
        <v>270</v>
      </c>
      <c r="E42" s="56">
        <v>12</v>
      </c>
      <c r="F42" s="56" t="s">
        <v>159</v>
      </c>
      <c r="G42" s="56" t="s">
        <v>159</v>
      </c>
      <c r="H42" s="56" t="s">
        <v>271</v>
      </c>
      <c r="I42" s="56" t="s">
        <v>272</v>
      </c>
      <c r="J42" s="56" t="s">
        <v>273</v>
      </c>
      <c r="K42" s="57">
        <v>45901</v>
      </c>
      <c r="L42" s="56" t="s">
        <v>215</v>
      </c>
      <c r="M42" s="56" t="s">
        <v>159</v>
      </c>
      <c r="N42" s="56" t="s">
        <v>158</v>
      </c>
    </row>
    <row r="43" spans="1:15" ht="173.25">
      <c r="A43" s="56">
        <v>38</v>
      </c>
      <c r="B43" s="56" t="s">
        <v>189</v>
      </c>
      <c r="C43" s="56" t="s">
        <v>266</v>
      </c>
      <c r="D43" s="56" t="s">
        <v>270</v>
      </c>
      <c r="E43" s="56">
        <v>24</v>
      </c>
      <c r="F43" s="56" t="s">
        <v>159</v>
      </c>
      <c r="G43" s="56" t="s">
        <v>159</v>
      </c>
      <c r="H43" s="56" t="s">
        <v>271</v>
      </c>
      <c r="I43" s="56" t="s">
        <v>272</v>
      </c>
      <c r="J43" s="56" t="s">
        <v>200</v>
      </c>
      <c r="K43" s="57">
        <v>45901</v>
      </c>
      <c r="L43" s="56" t="s">
        <v>215</v>
      </c>
      <c r="M43" s="56" t="s">
        <v>159</v>
      </c>
      <c r="N43" s="56" t="s">
        <v>158</v>
      </c>
    </row>
    <row r="44" spans="1:15" ht="173.25">
      <c r="A44" s="56">
        <v>39</v>
      </c>
      <c r="B44" s="56" t="s">
        <v>189</v>
      </c>
      <c r="C44" s="56" t="s">
        <v>274</v>
      </c>
      <c r="D44" s="56" t="s">
        <v>270</v>
      </c>
      <c r="E44" s="56">
        <v>25</v>
      </c>
      <c r="F44" s="56" t="s">
        <v>159</v>
      </c>
      <c r="G44" s="56" t="s">
        <v>159</v>
      </c>
      <c r="H44" s="56" t="s">
        <v>271</v>
      </c>
      <c r="I44" s="56" t="s">
        <v>272</v>
      </c>
      <c r="J44" s="56" t="s">
        <v>200</v>
      </c>
      <c r="K44" s="57">
        <v>45901</v>
      </c>
      <c r="L44" s="56" t="s">
        <v>215</v>
      </c>
      <c r="M44" s="56" t="s">
        <v>159</v>
      </c>
      <c r="N44" s="56" t="s">
        <v>158</v>
      </c>
    </row>
    <row r="45" spans="1:15" ht="173.25">
      <c r="A45" s="56">
        <v>40</v>
      </c>
      <c r="B45" s="56" t="s">
        <v>189</v>
      </c>
      <c r="C45" s="56" t="s">
        <v>125</v>
      </c>
      <c r="D45" s="56" t="s">
        <v>270</v>
      </c>
      <c r="E45" s="56">
        <v>24</v>
      </c>
      <c r="F45" s="56" t="s">
        <v>159</v>
      </c>
      <c r="G45" s="56" t="s">
        <v>159</v>
      </c>
      <c r="H45" s="56" t="s">
        <v>271</v>
      </c>
      <c r="I45" s="56" t="s">
        <v>272</v>
      </c>
      <c r="J45" s="56" t="s">
        <v>200</v>
      </c>
      <c r="K45" s="57">
        <v>45901</v>
      </c>
      <c r="L45" s="56" t="s">
        <v>215</v>
      </c>
      <c r="M45" s="56" t="s">
        <v>159</v>
      </c>
      <c r="N45" s="56" t="s">
        <v>158</v>
      </c>
    </row>
    <row r="46" spans="1:15" ht="173.25">
      <c r="A46" s="56">
        <v>41</v>
      </c>
      <c r="B46" s="56" t="s">
        <v>189</v>
      </c>
      <c r="C46" s="56" t="s">
        <v>2</v>
      </c>
      <c r="D46" s="56" t="s">
        <v>270</v>
      </c>
      <c r="E46" s="56">
        <v>24</v>
      </c>
      <c r="F46" s="56" t="s">
        <v>159</v>
      </c>
      <c r="G46" s="56" t="s">
        <v>159</v>
      </c>
      <c r="H46" s="56" t="s">
        <v>271</v>
      </c>
      <c r="I46" s="56" t="s">
        <v>272</v>
      </c>
      <c r="J46" s="56" t="s">
        <v>200</v>
      </c>
      <c r="K46" s="57">
        <v>45901</v>
      </c>
      <c r="L46" s="56" t="s">
        <v>215</v>
      </c>
      <c r="M46" s="56" t="s">
        <v>159</v>
      </c>
      <c r="N46" s="56" t="s">
        <v>158</v>
      </c>
    </row>
    <row r="47" spans="1:15" ht="110.25">
      <c r="A47" s="56">
        <v>42</v>
      </c>
      <c r="B47" s="56" t="s">
        <v>189</v>
      </c>
      <c r="C47" s="56" t="s">
        <v>210</v>
      </c>
      <c r="D47" s="56" t="s">
        <v>275</v>
      </c>
      <c r="E47" s="56">
        <v>18</v>
      </c>
      <c r="F47" s="56" t="s">
        <v>159</v>
      </c>
      <c r="G47" s="56" t="s">
        <v>159</v>
      </c>
      <c r="H47" s="56" t="s">
        <v>276</v>
      </c>
      <c r="I47" s="56" t="s">
        <v>277</v>
      </c>
      <c r="J47" s="56" t="s">
        <v>214</v>
      </c>
      <c r="K47" s="57">
        <v>45901</v>
      </c>
      <c r="L47" s="56" t="s">
        <v>232</v>
      </c>
      <c r="M47" s="56"/>
      <c r="N47" s="56" t="s">
        <v>158</v>
      </c>
    </row>
    <row r="48" spans="1:15" ht="110.25">
      <c r="A48" s="56">
        <v>43</v>
      </c>
      <c r="B48" s="56" t="s">
        <v>189</v>
      </c>
      <c r="C48" s="56" t="s">
        <v>130</v>
      </c>
      <c r="D48" s="56" t="s">
        <v>275</v>
      </c>
      <c r="E48" s="56">
        <v>18</v>
      </c>
      <c r="F48" s="56" t="s">
        <v>159</v>
      </c>
      <c r="G48" s="56" t="s">
        <v>159</v>
      </c>
      <c r="H48" s="56" t="s">
        <v>276</v>
      </c>
      <c r="I48" s="56" t="s">
        <v>277</v>
      </c>
      <c r="J48" s="56" t="s">
        <v>214</v>
      </c>
      <c r="K48" s="57">
        <v>45901</v>
      </c>
      <c r="L48" s="56" t="s">
        <v>232</v>
      </c>
      <c r="M48" s="56"/>
      <c r="N48" s="56" t="s">
        <v>158</v>
      </c>
    </row>
    <row r="49" spans="1:14" ht="110.25">
      <c r="A49" s="56">
        <v>44</v>
      </c>
      <c r="B49" s="56" t="s">
        <v>189</v>
      </c>
      <c r="C49" s="56" t="s">
        <v>119</v>
      </c>
      <c r="D49" s="56" t="s">
        <v>275</v>
      </c>
      <c r="E49" s="56">
        <v>18</v>
      </c>
      <c r="F49" s="56" t="s">
        <v>159</v>
      </c>
      <c r="G49" s="56" t="s">
        <v>159</v>
      </c>
      <c r="H49" s="56" t="s">
        <v>276</v>
      </c>
      <c r="I49" s="56" t="s">
        <v>277</v>
      </c>
      <c r="J49" s="56" t="s">
        <v>214</v>
      </c>
      <c r="K49" s="57">
        <v>45901</v>
      </c>
      <c r="L49" s="56" t="s">
        <v>232</v>
      </c>
      <c r="M49" s="56"/>
      <c r="N49" s="56" t="s">
        <v>158</v>
      </c>
    </row>
    <row r="50" spans="1:14" ht="110.25">
      <c r="A50" s="56">
        <v>45</v>
      </c>
      <c r="B50" s="56" t="s">
        <v>189</v>
      </c>
      <c r="C50" s="56" t="s">
        <v>4</v>
      </c>
      <c r="D50" s="56" t="s">
        <v>275</v>
      </c>
      <c r="E50" s="56">
        <v>18</v>
      </c>
      <c r="F50" s="56" t="s">
        <v>159</v>
      </c>
      <c r="G50" s="56" t="s">
        <v>159</v>
      </c>
      <c r="H50" s="56" t="s">
        <v>276</v>
      </c>
      <c r="I50" s="56" t="s">
        <v>277</v>
      </c>
      <c r="J50" s="56" t="s">
        <v>214</v>
      </c>
      <c r="K50" s="57">
        <v>45901</v>
      </c>
      <c r="L50" s="56" t="s">
        <v>232</v>
      </c>
      <c r="M50" s="56"/>
      <c r="N50" s="56" t="s">
        <v>158</v>
      </c>
    </row>
    <row r="51" spans="1:14" ht="110.25">
      <c r="A51" s="56">
        <v>46</v>
      </c>
      <c r="B51" s="56" t="s">
        <v>189</v>
      </c>
      <c r="C51" s="56" t="s">
        <v>7</v>
      </c>
      <c r="D51" s="56" t="s">
        <v>275</v>
      </c>
      <c r="E51" s="56">
        <v>18</v>
      </c>
      <c r="F51" s="56" t="s">
        <v>159</v>
      </c>
      <c r="G51" s="56" t="s">
        <v>159</v>
      </c>
      <c r="H51" s="56" t="s">
        <v>276</v>
      </c>
      <c r="I51" s="56" t="s">
        <v>277</v>
      </c>
      <c r="J51" s="56" t="s">
        <v>214</v>
      </c>
      <c r="K51" s="57">
        <v>45901</v>
      </c>
      <c r="L51" s="56" t="s">
        <v>232</v>
      </c>
      <c r="M51" s="56"/>
      <c r="N51" s="56"/>
    </row>
    <row r="52" spans="1:14" ht="110.25">
      <c r="A52" s="56">
        <v>47</v>
      </c>
      <c r="B52" s="56" t="s">
        <v>189</v>
      </c>
      <c r="C52" s="56" t="s">
        <v>12</v>
      </c>
      <c r="D52" s="56" t="s">
        <v>275</v>
      </c>
      <c r="E52" s="56">
        <v>18</v>
      </c>
      <c r="F52" s="56" t="s">
        <v>159</v>
      </c>
      <c r="G52" s="56" t="s">
        <v>159</v>
      </c>
      <c r="H52" s="56" t="s">
        <v>276</v>
      </c>
      <c r="I52" s="56" t="s">
        <v>277</v>
      </c>
      <c r="J52" s="56" t="s">
        <v>214</v>
      </c>
      <c r="K52" s="57">
        <v>45901</v>
      </c>
      <c r="L52" s="56" t="s">
        <v>232</v>
      </c>
      <c r="M52" s="56"/>
      <c r="N52" s="56"/>
    </row>
    <row r="53" spans="1:14" ht="173.25">
      <c r="A53" s="56">
        <v>48</v>
      </c>
      <c r="B53" s="56" t="s">
        <v>278</v>
      </c>
      <c r="C53" s="56" t="s">
        <v>3</v>
      </c>
      <c r="D53" s="56" t="s">
        <v>279</v>
      </c>
      <c r="E53" s="56">
        <v>18</v>
      </c>
      <c r="F53" s="56" t="s">
        <v>159</v>
      </c>
      <c r="G53" s="56" t="s">
        <v>159</v>
      </c>
      <c r="H53" s="56" t="s">
        <v>280</v>
      </c>
      <c r="I53" s="56" t="s">
        <v>281</v>
      </c>
      <c r="J53" s="56" t="s">
        <v>219</v>
      </c>
      <c r="K53" s="57">
        <v>45901</v>
      </c>
      <c r="L53" s="56" t="s">
        <v>282</v>
      </c>
      <c r="M53" s="56" t="s">
        <v>283</v>
      </c>
      <c r="N53" s="56" t="s">
        <v>158</v>
      </c>
    </row>
    <row r="54" spans="1:14" ht="173.25">
      <c r="A54" s="56">
        <v>49</v>
      </c>
      <c r="B54" s="56" t="s">
        <v>284</v>
      </c>
      <c r="C54" s="56" t="s">
        <v>116</v>
      </c>
      <c r="D54" s="56" t="s">
        <v>279</v>
      </c>
      <c r="E54" s="56">
        <v>18</v>
      </c>
      <c r="F54" s="56" t="s">
        <v>159</v>
      </c>
      <c r="G54" s="56" t="s">
        <v>159</v>
      </c>
      <c r="H54" s="56" t="s">
        <v>285</v>
      </c>
      <c r="I54" s="56" t="s">
        <v>281</v>
      </c>
      <c r="J54" s="56" t="s">
        <v>250</v>
      </c>
      <c r="K54" s="57">
        <v>45901</v>
      </c>
      <c r="L54" s="56" t="s">
        <v>282</v>
      </c>
      <c r="M54" s="56" t="s">
        <v>283</v>
      </c>
      <c r="N54" s="56" t="s">
        <v>158</v>
      </c>
    </row>
    <row r="55" spans="1:14" ht="173.25">
      <c r="A55" s="56">
        <v>50</v>
      </c>
      <c r="B55" s="56" t="s">
        <v>286</v>
      </c>
      <c r="C55" s="56" t="s">
        <v>287</v>
      </c>
      <c r="D55" s="56" t="s">
        <v>279</v>
      </c>
      <c r="E55" s="56">
        <v>18</v>
      </c>
      <c r="F55" s="56" t="s">
        <v>159</v>
      </c>
      <c r="G55" s="56" t="s">
        <v>159</v>
      </c>
      <c r="H55" s="56" t="s">
        <v>285</v>
      </c>
      <c r="I55" s="56" t="s">
        <v>281</v>
      </c>
      <c r="J55" s="56" t="s">
        <v>250</v>
      </c>
      <c r="K55" s="57">
        <v>45901</v>
      </c>
      <c r="L55" s="56" t="s">
        <v>282</v>
      </c>
      <c r="M55" s="56" t="s">
        <v>283</v>
      </c>
      <c r="N55" s="56" t="s">
        <v>158</v>
      </c>
    </row>
    <row r="56" spans="1:14" ht="173.25">
      <c r="A56" s="56">
        <v>51</v>
      </c>
      <c r="B56" s="56" t="s">
        <v>286</v>
      </c>
      <c r="C56" s="56" t="s">
        <v>15</v>
      </c>
      <c r="D56" s="56" t="s">
        <v>279</v>
      </c>
      <c r="E56" s="56">
        <v>18</v>
      </c>
      <c r="F56" s="56" t="s">
        <v>159</v>
      </c>
      <c r="G56" s="56" t="s">
        <v>159</v>
      </c>
      <c r="H56" s="56" t="s">
        <v>285</v>
      </c>
      <c r="I56" s="56" t="s">
        <v>281</v>
      </c>
      <c r="J56" s="56" t="s">
        <v>250</v>
      </c>
      <c r="K56" s="57">
        <v>45901</v>
      </c>
      <c r="L56" s="56" t="s">
        <v>282</v>
      </c>
      <c r="M56" s="56" t="s">
        <v>283</v>
      </c>
      <c r="N56" s="56" t="s">
        <v>158</v>
      </c>
    </row>
    <row r="57" spans="1:14" ht="173.25">
      <c r="A57" s="56">
        <v>52</v>
      </c>
      <c r="B57" s="56" t="s">
        <v>284</v>
      </c>
      <c r="C57" s="56" t="s">
        <v>288</v>
      </c>
      <c r="D57" s="56" t="s">
        <v>279</v>
      </c>
      <c r="E57" s="56">
        <v>18</v>
      </c>
      <c r="F57" s="56" t="s">
        <v>159</v>
      </c>
      <c r="G57" s="56" t="s">
        <v>159</v>
      </c>
      <c r="H57" s="56" t="s">
        <v>285</v>
      </c>
      <c r="I57" s="56" t="s">
        <v>281</v>
      </c>
      <c r="J57" s="56" t="s">
        <v>250</v>
      </c>
      <c r="K57" s="57">
        <v>45901</v>
      </c>
      <c r="L57" s="56" t="s">
        <v>282</v>
      </c>
      <c r="M57" s="56" t="s">
        <v>283</v>
      </c>
      <c r="N57" s="56" t="s">
        <v>158</v>
      </c>
    </row>
    <row r="58" spans="1:14" ht="173.25">
      <c r="A58" s="56">
        <v>53</v>
      </c>
      <c r="B58" s="56" t="s">
        <v>284</v>
      </c>
      <c r="C58" s="56" t="s">
        <v>289</v>
      </c>
      <c r="D58" s="56" t="s">
        <v>279</v>
      </c>
      <c r="E58" s="56">
        <v>18</v>
      </c>
      <c r="F58" s="56" t="s">
        <v>159</v>
      </c>
      <c r="G58" s="56" t="s">
        <v>159</v>
      </c>
      <c r="H58" s="56" t="s">
        <v>285</v>
      </c>
      <c r="I58" s="56" t="s">
        <v>281</v>
      </c>
      <c r="J58" s="56" t="s">
        <v>250</v>
      </c>
      <c r="K58" s="57">
        <v>45901</v>
      </c>
      <c r="L58" s="56" t="s">
        <v>282</v>
      </c>
      <c r="M58" s="56" t="s">
        <v>283</v>
      </c>
      <c r="N58" s="56" t="s">
        <v>158</v>
      </c>
    </row>
    <row r="59" spans="1:14" ht="173.25">
      <c r="A59" s="56">
        <v>54</v>
      </c>
      <c r="B59" s="56" t="s">
        <v>284</v>
      </c>
      <c r="C59" s="56" t="s">
        <v>290</v>
      </c>
      <c r="D59" s="56" t="s">
        <v>279</v>
      </c>
      <c r="E59" s="56">
        <v>18</v>
      </c>
      <c r="F59" s="56" t="s">
        <v>159</v>
      </c>
      <c r="G59" s="56" t="s">
        <v>159</v>
      </c>
      <c r="H59" s="56" t="s">
        <v>285</v>
      </c>
      <c r="I59" s="56" t="s">
        <v>281</v>
      </c>
      <c r="J59" s="56" t="s">
        <v>250</v>
      </c>
      <c r="K59" s="57">
        <v>45901</v>
      </c>
      <c r="L59" s="56" t="s">
        <v>282</v>
      </c>
      <c r="M59" s="56" t="s">
        <v>283</v>
      </c>
      <c r="N59" s="56" t="s">
        <v>158</v>
      </c>
    </row>
    <row r="60" spans="1:14" ht="173.25">
      <c r="A60" s="56">
        <v>55</v>
      </c>
      <c r="B60" s="56" t="s">
        <v>284</v>
      </c>
      <c r="C60" s="56" t="s">
        <v>291</v>
      </c>
      <c r="D60" s="56" t="s">
        <v>279</v>
      </c>
      <c r="E60" s="56">
        <v>18</v>
      </c>
      <c r="F60" s="56" t="s">
        <v>159</v>
      </c>
      <c r="G60" s="56" t="s">
        <v>159</v>
      </c>
      <c r="H60" s="56" t="s">
        <v>285</v>
      </c>
      <c r="I60" s="56" t="s">
        <v>281</v>
      </c>
      <c r="J60" s="56" t="s">
        <v>250</v>
      </c>
      <c r="K60" s="57">
        <v>45901</v>
      </c>
      <c r="L60" s="56" t="s">
        <v>282</v>
      </c>
      <c r="M60" s="56" t="s">
        <v>283</v>
      </c>
      <c r="N60" s="56" t="s">
        <v>158</v>
      </c>
    </row>
    <row r="61" spans="1:14" ht="173.25">
      <c r="A61" s="56">
        <v>56</v>
      </c>
      <c r="B61" s="56" t="s">
        <v>284</v>
      </c>
      <c r="C61" s="56" t="s">
        <v>292</v>
      </c>
      <c r="D61" s="56" t="s">
        <v>293</v>
      </c>
      <c r="E61" s="56">
        <v>18</v>
      </c>
      <c r="F61" s="56" t="s">
        <v>159</v>
      </c>
      <c r="G61" s="56" t="s">
        <v>159</v>
      </c>
      <c r="H61" s="56" t="s">
        <v>294</v>
      </c>
      <c r="I61" s="56" t="s">
        <v>295</v>
      </c>
      <c r="J61" s="56" t="s">
        <v>225</v>
      </c>
      <c r="K61" s="57">
        <v>45901</v>
      </c>
      <c r="L61" s="56" t="s">
        <v>282</v>
      </c>
      <c r="M61" s="56" t="s">
        <v>159</v>
      </c>
      <c r="N61" s="56" t="s">
        <v>158</v>
      </c>
    </row>
    <row r="62" spans="1:14" ht="173.25">
      <c r="A62" s="56">
        <v>57</v>
      </c>
      <c r="B62" s="56" t="s">
        <v>284</v>
      </c>
      <c r="C62" s="56" t="s">
        <v>296</v>
      </c>
      <c r="D62" s="56" t="s">
        <v>297</v>
      </c>
      <c r="E62" s="56">
        <v>18</v>
      </c>
      <c r="F62" s="56" t="s">
        <v>159</v>
      </c>
      <c r="G62" s="56" t="s">
        <v>159</v>
      </c>
      <c r="H62" s="56" t="s">
        <v>294</v>
      </c>
      <c r="I62" s="56" t="s">
        <v>295</v>
      </c>
      <c r="J62" s="56" t="s">
        <v>225</v>
      </c>
      <c r="K62" s="57">
        <v>45901</v>
      </c>
      <c r="L62" s="56" t="s">
        <v>282</v>
      </c>
      <c r="M62" s="56" t="s">
        <v>159</v>
      </c>
      <c r="N62" s="56" t="s">
        <v>158</v>
      </c>
    </row>
  </sheetData>
  <mergeCells count="1">
    <mergeCell ref="B1:M1"/>
  </mergeCells>
  <dataValidations count="3">
    <dataValidation type="list" allowBlank="1" showInputMessage="1" showErrorMessage="1" sqref="B1:B1048576">
      <formula1>Лист2!$A$2:$A$37</formula1>
    </dataValidation>
    <dataValidation type="list" allowBlank="1" showInputMessage="1" showErrorMessage="1" sqref="C1:C1048576">
      <formula1>Лист2!$B$1:$B$44</formula1>
    </dataValidation>
    <dataValidation type="list" allowBlank="1" showInputMessage="1" showErrorMessage="1" sqref="N1:N1048576">
      <formula1>Лист3!$A$1:$A$2</formula1>
    </dataValidation>
  </dataValidations>
  <pageMargins left="0.70000004768371582" right="0.70000004768371582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6"/>
  <sheetViews>
    <sheetView workbookViewId="0">
      <selection activeCell="A3" sqref="A3:N66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60" t="s">
        <v>85</v>
      </c>
      <c r="C1" s="72"/>
      <c r="D1" s="73"/>
      <c r="E1" s="74"/>
      <c r="F1" s="75"/>
      <c r="G1" s="76"/>
      <c r="H1" s="77"/>
      <c r="I1" s="78"/>
      <c r="J1" s="79"/>
      <c r="K1" s="80"/>
      <c r="L1" s="81"/>
      <c r="M1" s="82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127.5">
      <c r="A3" s="58">
        <v>1</v>
      </c>
      <c r="B3" s="58" t="s">
        <v>167</v>
      </c>
      <c r="C3" s="58" t="s">
        <v>298</v>
      </c>
      <c r="D3" s="58" t="s">
        <v>299</v>
      </c>
      <c r="E3" s="58" t="s">
        <v>300</v>
      </c>
      <c r="F3" s="58" t="s">
        <v>159</v>
      </c>
      <c r="G3" s="58" t="s">
        <v>301</v>
      </c>
      <c r="H3" s="58" t="s">
        <v>302</v>
      </c>
      <c r="I3" s="58" t="s">
        <v>170</v>
      </c>
      <c r="J3" s="58" t="s">
        <v>303</v>
      </c>
      <c r="K3" s="59">
        <v>45925</v>
      </c>
      <c r="L3" s="58" t="s">
        <v>304</v>
      </c>
      <c r="M3" s="58" t="s">
        <v>305</v>
      </c>
      <c r="N3" s="58" t="s">
        <v>158</v>
      </c>
      <c r="O3" s="55"/>
    </row>
    <row r="4" spans="1:25" s="50" customFormat="1" ht="127.5">
      <c r="A4" s="58">
        <v>2</v>
      </c>
      <c r="B4" s="58" t="s">
        <v>167</v>
      </c>
      <c r="C4" s="58" t="s">
        <v>105</v>
      </c>
      <c r="D4" s="58" t="s">
        <v>299</v>
      </c>
      <c r="E4" s="58" t="s">
        <v>306</v>
      </c>
      <c r="F4" s="58" t="s">
        <v>159</v>
      </c>
      <c r="G4" s="58" t="s">
        <v>301</v>
      </c>
      <c r="H4" s="58" t="s">
        <v>302</v>
      </c>
      <c r="I4" s="58" t="s">
        <v>170</v>
      </c>
      <c r="J4" s="58" t="s">
        <v>303</v>
      </c>
      <c r="K4" s="59">
        <v>45870</v>
      </c>
      <c r="L4" s="58" t="s">
        <v>307</v>
      </c>
      <c r="M4" s="58" t="s">
        <v>305</v>
      </c>
      <c r="N4" s="58" t="s">
        <v>158</v>
      </c>
      <c r="O4" s="55"/>
    </row>
    <row r="5" spans="1:25" s="50" customFormat="1" ht="76.5">
      <c r="A5" s="58">
        <v>3</v>
      </c>
      <c r="B5" s="58" t="s">
        <v>167</v>
      </c>
      <c r="C5" s="58" t="s">
        <v>308</v>
      </c>
      <c r="D5" s="58" t="s">
        <v>299</v>
      </c>
      <c r="E5" s="58" t="s">
        <v>162</v>
      </c>
      <c r="F5" s="58" t="s">
        <v>159</v>
      </c>
      <c r="G5" s="58" t="s">
        <v>301</v>
      </c>
      <c r="H5" s="58" t="s">
        <v>302</v>
      </c>
      <c r="I5" s="58" t="s">
        <v>170</v>
      </c>
      <c r="J5" s="58" t="s">
        <v>303</v>
      </c>
      <c r="K5" s="59">
        <v>45870</v>
      </c>
      <c r="L5" s="58" t="s">
        <v>309</v>
      </c>
      <c r="M5" s="58" t="s">
        <v>305</v>
      </c>
      <c r="N5" s="58" t="s">
        <v>158</v>
      </c>
      <c r="O5" s="55"/>
    </row>
    <row r="6" spans="1:25" s="50" customFormat="1" ht="76.5">
      <c r="A6" s="58">
        <v>4</v>
      </c>
      <c r="B6" s="58" t="s">
        <v>310</v>
      </c>
      <c r="C6" s="58" t="s">
        <v>308</v>
      </c>
      <c r="D6" s="58" t="s">
        <v>299</v>
      </c>
      <c r="E6" s="58" t="s">
        <v>311</v>
      </c>
      <c r="F6" s="58" t="s">
        <v>159</v>
      </c>
      <c r="G6" s="58" t="s">
        <v>301</v>
      </c>
      <c r="H6" s="58" t="s">
        <v>312</v>
      </c>
      <c r="I6" s="58" t="s">
        <v>313</v>
      </c>
      <c r="J6" s="58" t="s">
        <v>303</v>
      </c>
      <c r="K6" s="59">
        <v>45870</v>
      </c>
      <c r="L6" s="58" t="s">
        <v>309</v>
      </c>
      <c r="M6" s="58"/>
      <c r="N6" s="58" t="s">
        <v>158</v>
      </c>
      <c r="O6" s="55"/>
    </row>
    <row r="7" spans="1:25" s="50" customFormat="1" ht="127.5">
      <c r="A7" s="58">
        <v>4</v>
      </c>
      <c r="B7" s="58" t="s">
        <v>161</v>
      </c>
      <c r="C7" s="58" t="s">
        <v>105</v>
      </c>
      <c r="D7" s="58" t="s">
        <v>299</v>
      </c>
      <c r="E7" s="58" t="s">
        <v>306</v>
      </c>
      <c r="F7" s="58" t="s">
        <v>159</v>
      </c>
      <c r="G7" s="58" t="s">
        <v>301</v>
      </c>
      <c r="H7" s="58" t="s">
        <v>163</v>
      </c>
      <c r="I7" s="58" t="s">
        <v>164</v>
      </c>
      <c r="J7" s="58" t="s">
        <v>314</v>
      </c>
      <c r="K7" s="59">
        <v>45809</v>
      </c>
      <c r="L7" s="58" t="s">
        <v>307</v>
      </c>
      <c r="M7" s="58"/>
      <c r="N7" s="58" t="s">
        <v>158</v>
      </c>
      <c r="O7" s="55"/>
    </row>
    <row r="8" spans="1:25" s="50" customFormat="1" ht="127.5">
      <c r="A8" s="58">
        <v>5</v>
      </c>
      <c r="B8" s="58" t="s">
        <v>310</v>
      </c>
      <c r="C8" s="58" t="s">
        <v>105</v>
      </c>
      <c r="D8" s="58" t="s">
        <v>299</v>
      </c>
      <c r="E8" s="58" t="s">
        <v>306</v>
      </c>
      <c r="F8" s="58" t="s">
        <v>159</v>
      </c>
      <c r="G8" s="58" t="s">
        <v>301</v>
      </c>
      <c r="H8" s="58" t="s">
        <v>312</v>
      </c>
      <c r="I8" s="58" t="s">
        <v>313</v>
      </c>
      <c r="J8" s="58" t="s">
        <v>315</v>
      </c>
      <c r="K8" s="59">
        <v>45870</v>
      </c>
      <c r="L8" s="58" t="s">
        <v>307</v>
      </c>
      <c r="M8" s="58"/>
      <c r="N8" s="58" t="s">
        <v>158</v>
      </c>
      <c r="O8" s="55"/>
    </row>
    <row r="9" spans="1:25" s="50" customFormat="1" ht="127.5">
      <c r="A9" s="58">
        <v>6</v>
      </c>
      <c r="B9" s="58" t="s">
        <v>316</v>
      </c>
      <c r="C9" s="58" t="s">
        <v>105</v>
      </c>
      <c r="D9" s="58" t="s">
        <v>299</v>
      </c>
      <c r="E9" s="58" t="s">
        <v>306</v>
      </c>
      <c r="F9" s="58" t="s">
        <v>159</v>
      </c>
      <c r="G9" s="58" t="s">
        <v>301</v>
      </c>
      <c r="H9" s="58" t="s">
        <v>317</v>
      </c>
      <c r="I9" s="58" t="s">
        <v>318</v>
      </c>
      <c r="J9" s="58" t="s">
        <v>319</v>
      </c>
      <c r="K9" s="59">
        <v>45901</v>
      </c>
      <c r="L9" s="58" t="s">
        <v>307</v>
      </c>
      <c r="M9" s="58"/>
      <c r="N9" s="58" t="s">
        <v>158</v>
      </c>
      <c r="O9" s="55"/>
    </row>
    <row r="10" spans="1:25" s="50" customFormat="1" ht="76.5">
      <c r="A10" s="58">
        <v>7</v>
      </c>
      <c r="B10" s="58" t="s">
        <v>316</v>
      </c>
      <c r="C10" s="58" t="s">
        <v>308</v>
      </c>
      <c r="D10" s="58" t="s">
        <v>299</v>
      </c>
      <c r="E10" s="58" t="s">
        <v>162</v>
      </c>
      <c r="F10" s="58" t="s">
        <v>159</v>
      </c>
      <c r="G10" s="58" t="s">
        <v>301</v>
      </c>
      <c r="H10" s="58" t="s">
        <v>317</v>
      </c>
      <c r="I10" s="58" t="s">
        <v>318</v>
      </c>
      <c r="J10" s="58" t="s">
        <v>319</v>
      </c>
      <c r="K10" s="59">
        <v>45901</v>
      </c>
      <c r="L10" s="58" t="s">
        <v>309</v>
      </c>
      <c r="M10" s="58" t="s">
        <v>305</v>
      </c>
      <c r="N10" s="58" t="s">
        <v>158</v>
      </c>
      <c r="O10" s="55"/>
    </row>
    <row r="11" spans="1:25" s="50" customFormat="1" ht="76.5">
      <c r="A11" s="58">
        <v>8</v>
      </c>
      <c r="B11" s="58" t="s">
        <v>316</v>
      </c>
      <c r="C11" s="58" t="s">
        <v>308</v>
      </c>
      <c r="D11" s="58" t="s">
        <v>299</v>
      </c>
      <c r="E11" s="58" t="s">
        <v>162</v>
      </c>
      <c r="F11" s="58" t="s">
        <v>159</v>
      </c>
      <c r="G11" s="58" t="s">
        <v>301</v>
      </c>
      <c r="H11" s="58" t="s">
        <v>317</v>
      </c>
      <c r="I11" s="58" t="s">
        <v>318</v>
      </c>
      <c r="J11" s="58" t="s">
        <v>319</v>
      </c>
      <c r="K11" s="59">
        <v>45901</v>
      </c>
      <c r="L11" s="58" t="s">
        <v>309</v>
      </c>
      <c r="M11" s="58" t="s">
        <v>305</v>
      </c>
      <c r="N11" s="58" t="s">
        <v>158</v>
      </c>
      <c r="O11" s="55"/>
    </row>
    <row r="12" spans="1:25" s="50" customFormat="1" ht="76.5">
      <c r="A12" s="58">
        <v>9</v>
      </c>
      <c r="B12" s="58" t="s">
        <v>316</v>
      </c>
      <c r="C12" s="58" t="s">
        <v>308</v>
      </c>
      <c r="D12" s="58" t="s">
        <v>299</v>
      </c>
      <c r="E12" s="58" t="s">
        <v>162</v>
      </c>
      <c r="F12" s="58" t="s">
        <v>159</v>
      </c>
      <c r="G12" s="58" t="s">
        <v>301</v>
      </c>
      <c r="H12" s="58" t="s">
        <v>317</v>
      </c>
      <c r="I12" s="58" t="s">
        <v>318</v>
      </c>
      <c r="J12" s="58" t="s">
        <v>319</v>
      </c>
      <c r="K12" s="59">
        <v>45901</v>
      </c>
      <c r="L12" s="58" t="s">
        <v>309</v>
      </c>
      <c r="M12" s="58" t="s">
        <v>305</v>
      </c>
      <c r="N12" s="58" t="s">
        <v>158</v>
      </c>
      <c r="O12" s="55"/>
    </row>
    <row r="13" spans="1:25" s="50" customFormat="1" ht="76.5">
      <c r="A13" s="58">
        <v>10</v>
      </c>
      <c r="B13" s="58" t="s">
        <v>316</v>
      </c>
      <c r="C13" s="58" t="s">
        <v>320</v>
      </c>
      <c r="D13" s="58" t="s">
        <v>299</v>
      </c>
      <c r="E13" s="58" t="s">
        <v>321</v>
      </c>
      <c r="F13" s="58" t="s">
        <v>159</v>
      </c>
      <c r="G13" s="58" t="s">
        <v>301</v>
      </c>
      <c r="H13" s="58" t="s">
        <v>317</v>
      </c>
      <c r="I13" s="58" t="s">
        <v>318</v>
      </c>
      <c r="J13" s="58" t="s">
        <v>322</v>
      </c>
      <c r="K13" s="59">
        <v>45901</v>
      </c>
      <c r="L13" s="58" t="s">
        <v>309</v>
      </c>
      <c r="M13" s="58"/>
      <c r="N13" s="58" t="s">
        <v>158</v>
      </c>
      <c r="O13" s="55"/>
    </row>
    <row r="14" spans="1:25" s="50" customFormat="1" ht="127.5">
      <c r="A14" s="58">
        <v>11</v>
      </c>
      <c r="B14" s="58" t="s">
        <v>323</v>
      </c>
      <c r="C14" s="58" t="s">
        <v>105</v>
      </c>
      <c r="D14" s="58" t="s">
        <v>299</v>
      </c>
      <c r="E14" s="58" t="s">
        <v>306</v>
      </c>
      <c r="F14" s="58" t="s">
        <v>159</v>
      </c>
      <c r="G14" s="58" t="s">
        <v>324</v>
      </c>
      <c r="H14" s="58" t="s">
        <v>325</v>
      </c>
      <c r="I14" s="58" t="s">
        <v>326</v>
      </c>
      <c r="J14" s="58" t="s">
        <v>314</v>
      </c>
      <c r="K14" s="59">
        <v>45901</v>
      </c>
      <c r="L14" s="58" t="s">
        <v>307</v>
      </c>
      <c r="M14" s="58"/>
      <c r="N14" s="58" t="s">
        <v>158</v>
      </c>
      <c r="O14" s="55"/>
    </row>
    <row r="15" spans="1:25" s="50" customFormat="1" ht="127.5">
      <c r="A15" s="58">
        <v>12</v>
      </c>
      <c r="B15" s="58" t="s">
        <v>327</v>
      </c>
      <c r="C15" s="58" t="s">
        <v>238</v>
      </c>
      <c r="D15" s="58" t="s">
        <v>299</v>
      </c>
      <c r="E15" s="58" t="s">
        <v>300</v>
      </c>
      <c r="F15" s="58" t="s">
        <v>159</v>
      </c>
      <c r="G15" s="58" t="s">
        <v>324</v>
      </c>
      <c r="H15" s="58" t="s">
        <v>325</v>
      </c>
      <c r="I15" s="58" t="s">
        <v>326</v>
      </c>
      <c r="J15" s="58" t="s">
        <v>314</v>
      </c>
      <c r="K15" s="59">
        <v>45901</v>
      </c>
      <c r="L15" s="58" t="s">
        <v>304</v>
      </c>
      <c r="M15" s="58"/>
      <c r="N15" s="58"/>
      <c r="O15" s="55"/>
    </row>
    <row r="16" spans="1:25" s="50" customFormat="1" ht="127.5">
      <c r="A16" s="58">
        <v>13</v>
      </c>
      <c r="B16" s="58" t="s">
        <v>328</v>
      </c>
      <c r="C16" s="58" t="s">
        <v>329</v>
      </c>
      <c r="D16" s="58" t="s">
        <v>299</v>
      </c>
      <c r="E16" s="58" t="s">
        <v>300</v>
      </c>
      <c r="F16" s="58" t="s">
        <v>159</v>
      </c>
      <c r="G16" s="58" t="s">
        <v>324</v>
      </c>
      <c r="H16" s="58" t="s">
        <v>325</v>
      </c>
      <c r="I16" s="58" t="s">
        <v>326</v>
      </c>
      <c r="J16" s="58" t="s">
        <v>314</v>
      </c>
      <c r="K16" s="59">
        <v>45901</v>
      </c>
      <c r="L16" s="58" t="s">
        <v>304</v>
      </c>
      <c r="M16" s="58"/>
      <c r="N16" s="58"/>
      <c r="O16" s="55"/>
    </row>
    <row r="17" spans="1:15" s="50" customFormat="1" ht="76.5">
      <c r="A17" s="58">
        <v>14</v>
      </c>
      <c r="B17" s="58" t="s">
        <v>327</v>
      </c>
      <c r="C17" s="58" t="s">
        <v>308</v>
      </c>
      <c r="D17" s="58" t="s">
        <v>299</v>
      </c>
      <c r="E17" s="58" t="s">
        <v>162</v>
      </c>
      <c r="F17" s="58" t="s">
        <v>159</v>
      </c>
      <c r="G17" s="58" t="s">
        <v>324</v>
      </c>
      <c r="H17" s="58" t="s">
        <v>325</v>
      </c>
      <c r="I17" s="58" t="s">
        <v>326</v>
      </c>
      <c r="J17" s="58" t="s">
        <v>314</v>
      </c>
      <c r="K17" s="59">
        <v>45901</v>
      </c>
      <c r="L17" s="58" t="s">
        <v>309</v>
      </c>
      <c r="M17" s="58" t="s">
        <v>305</v>
      </c>
      <c r="N17" s="58" t="s">
        <v>158</v>
      </c>
      <c r="O17" s="55"/>
    </row>
    <row r="18" spans="1:15" s="50" customFormat="1" ht="76.5">
      <c r="A18" s="58">
        <v>15</v>
      </c>
      <c r="B18" s="58" t="s">
        <v>327</v>
      </c>
      <c r="C18" s="58" t="s">
        <v>308</v>
      </c>
      <c r="D18" s="58" t="s">
        <v>299</v>
      </c>
      <c r="E18" s="58" t="s">
        <v>162</v>
      </c>
      <c r="F18" s="58" t="s">
        <v>159</v>
      </c>
      <c r="G18" s="58" t="s">
        <v>324</v>
      </c>
      <c r="H18" s="58" t="s">
        <v>325</v>
      </c>
      <c r="I18" s="58" t="s">
        <v>326</v>
      </c>
      <c r="J18" s="58" t="s">
        <v>314</v>
      </c>
      <c r="K18" s="59">
        <v>45901</v>
      </c>
      <c r="L18" s="58" t="s">
        <v>309</v>
      </c>
      <c r="M18" s="58" t="s">
        <v>305</v>
      </c>
      <c r="N18" s="58"/>
      <c r="O18" s="55"/>
    </row>
    <row r="19" spans="1:15" s="50" customFormat="1" ht="76.5">
      <c r="A19" s="58">
        <v>16</v>
      </c>
      <c r="B19" s="58" t="s">
        <v>327</v>
      </c>
      <c r="C19" s="58" t="s">
        <v>308</v>
      </c>
      <c r="D19" s="58" t="s">
        <v>299</v>
      </c>
      <c r="E19" s="58" t="s">
        <v>162</v>
      </c>
      <c r="F19" s="58" t="s">
        <v>159</v>
      </c>
      <c r="G19" s="58" t="s">
        <v>324</v>
      </c>
      <c r="H19" s="58" t="s">
        <v>325</v>
      </c>
      <c r="I19" s="58" t="s">
        <v>326</v>
      </c>
      <c r="J19" s="58" t="s">
        <v>314</v>
      </c>
      <c r="K19" s="59">
        <v>45901</v>
      </c>
      <c r="L19" s="58" t="s">
        <v>309</v>
      </c>
      <c r="M19" s="58"/>
      <c r="N19" s="58"/>
      <c r="O19" s="55"/>
    </row>
    <row r="20" spans="1:15" s="50" customFormat="1" ht="76.5">
      <c r="A20" s="58">
        <v>17</v>
      </c>
      <c r="B20" s="58" t="s">
        <v>330</v>
      </c>
      <c r="C20" s="58" t="s">
        <v>331</v>
      </c>
      <c r="D20" s="58" t="s">
        <v>299</v>
      </c>
      <c r="E20" s="58" t="s">
        <v>332</v>
      </c>
      <c r="F20" s="58" t="s">
        <v>159</v>
      </c>
      <c r="G20" s="58" t="s">
        <v>301</v>
      </c>
      <c r="H20" s="58" t="s">
        <v>333</v>
      </c>
      <c r="I20" s="58" t="s">
        <v>334</v>
      </c>
      <c r="J20" s="58" t="s">
        <v>335</v>
      </c>
      <c r="K20" s="58" t="s">
        <v>336</v>
      </c>
      <c r="L20" s="58" t="s">
        <v>337</v>
      </c>
      <c r="M20" s="58"/>
      <c r="N20" s="58" t="s">
        <v>158</v>
      </c>
      <c r="O20" s="55"/>
    </row>
    <row r="21" spans="1:15" s="50" customFormat="1" ht="127.5">
      <c r="A21" s="58">
        <v>18</v>
      </c>
      <c r="B21" s="58" t="s">
        <v>330</v>
      </c>
      <c r="C21" s="58" t="s">
        <v>105</v>
      </c>
      <c r="D21" s="58" t="s">
        <v>299</v>
      </c>
      <c r="E21" s="58" t="s">
        <v>338</v>
      </c>
      <c r="F21" s="58" t="s">
        <v>159</v>
      </c>
      <c r="G21" s="58" t="s">
        <v>301</v>
      </c>
      <c r="H21" s="58" t="s">
        <v>333</v>
      </c>
      <c r="I21" s="58" t="s">
        <v>334</v>
      </c>
      <c r="J21" s="58" t="s">
        <v>339</v>
      </c>
      <c r="K21" s="59">
        <v>45870</v>
      </c>
      <c r="L21" s="58" t="s">
        <v>307</v>
      </c>
      <c r="M21" s="58"/>
      <c r="N21" s="58" t="s">
        <v>158</v>
      </c>
      <c r="O21" s="55"/>
    </row>
    <row r="22" spans="1:15" s="50" customFormat="1" ht="76.5">
      <c r="A22" s="58">
        <v>19</v>
      </c>
      <c r="B22" s="58" t="s">
        <v>330</v>
      </c>
      <c r="C22" s="58" t="s">
        <v>29</v>
      </c>
      <c r="D22" s="58" t="s">
        <v>299</v>
      </c>
      <c r="E22" s="58" t="s">
        <v>162</v>
      </c>
      <c r="F22" s="58" t="s">
        <v>159</v>
      </c>
      <c r="G22" s="58" t="s">
        <v>301</v>
      </c>
      <c r="H22" s="58" t="s">
        <v>340</v>
      </c>
      <c r="I22" s="58" t="s">
        <v>334</v>
      </c>
      <c r="J22" s="58" t="s">
        <v>303</v>
      </c>
      <c r="K22" s="59">
        <v>45870</v>
      </c>
      <c r="L22" s="58" t="s">
        <v>309</v>
      </c>
      <c r="M22" s="58"/>
      <c r="N22" s="58" t="s">
        <v>158</v>
      </c>
      <c r="O22" s="55"/>
    </row>
    <row r="23" spans="1:15" s="50" customFormat="1" ht="76.5">
      <c r="A23" s="58">
        <v>20</v>
      </c>
      <c r="B23" s="58" t="s">
        <v>330</v>
      </c>
      <c r="C23" s="58" t="s">
        <v>29</v>
      </c>
      <c r="D23" s="58" t="s">
        <v>341</v>
      </c>
      <c r="E23" s="58" t="s">
        <v>162</v>
      </c>
      <c r="F23" s="58" t="s">
        <v>159</v>
      </c>
      <c r="G23" s="58" t="s">
        <v>301</v>
      </c>
      <c r="H23" s="58" t="s">
        <v>340</v>
      </c>
      <c r="I23" s="58" t="s">
        <v>334</v>
      </c>
      <c r="J23" s="58" t="s">
        <v>342</v>
      </c>
      <c r="K23" s="59">
        <v>45870</v>
      </c>
      <c r="L23" s="58" t="s">
        <v>309</v>
      </c>
      <c r="M23" s="58" t="s">
        <v>305</v>
      </c>
      <c r="N23" s="58" t="s">
        <v>158</v>
      </c>
      <c r="O23" s="55"/>
    </row>
    <row r="24" spans="1:15" s="50" customFormat="1" ht="76.5">
      <c r="A24" s="58">
        <v>21</v>
      </c>
      <c r="B24" s="58" t="s">
        <v>330</v>
      </c>
      <c r="C24" s="58" t="s">
        <v>343</v>
      </c>
      <c r="D24" s="58" t="s">
        <v>341</v>
      </c>
      <c r="E24" s="58">
        <v>36</v>
      </c>
      <c r="F24" s="58" t="s">
        <v>159</v>
      </c>
      <c r="G24" s="58" t="s">
        <v>301</v>
      </c>
      <c r="H24" s="58" t="s">
        <v>344</v>
      </c>
      <c r="I24" s="58" t="s">
        <v>334</v>
      </c>
      <c r="J24" s="58" t="s">
        <v>342</v>
      </c>
      <c r="K24" s="59">
        <v>45870</v>
      </c>
      <c r="L24" s="58" t="s">
        <v>309</v>
      </c>
      <c r="M24" s="58"/>
      <c r="N24" s="58"/>
      <c r="O24" s="55"/>
    </row>
    <row r="25" spans="1:15" s="50" customFormat="1" ht="76.5">
      <c r="A25" s="58">
        <v>22</v>
      </c>
      <c r="B25" s="58" t="s">
        <v>345</v>
      </c>
      <c r="C25" s="58" t="s">
        <v>29</v>
      </c>
      <c r="D25" s="58" t="s">
        <v>341</v>
      </c>
      <c r="E25" s="58" t="s">
        <v>162</v>
      </c>
      <c r="F25" s="58" t="s">
        <v>159</v>
      </c>
      <c r="G25" s="58" t="s">
        <v>301</v>
      </c>
      <c r="H25" s="58" t="s">
        <v>346</v>
      </c>
      <c r="I25" s="58" t="s">
        <v>347</v>
      </c>
      <c r="J25" s="58" t="s">
        <v>303</v>
      </c>
      <c r="K25" s="59">
        <v>45839</v>
      </c>
      <c r="L25" s="58" t="s">
        <v>309</v>
      </c>
      <c r="M25" s="58" t="s">
        <v>305</v>
      </c>
      <c r="N25" s="58" t="s">
        <v>158</v>
      </c>
      <c r="O25" s="55"/>
    </row>
    <row r="26" spans="1:15" s="50" customFormat="1" ht="76.5">
      <c r="A26" s="58">
        <v>23</v>
      </c>
      <c r="B26" s="58" t="s">
        <v>345</v>
      </c>
      <c r="C26" s="58" t="s">
        <v>29</v>
      </c>
      <c r="D26" s="58" t="s">
        <v>341</v>
      </c>
      <c r="E26" s="58" t="s">
        <v>162</v>
      </c>
      <c r="F26" s="58" t="s">
        <v>159</v>
      </c>
      <c r="G26" s="58" t="s">
        <v>301</v>
      </c>
      <c r="H26" s="58" t="s">
        <v>346</v>
      </c>
      <c r="I26" s="58" t="s">
        <v>347</v>
      </c>
      <c r="J26" s="58" t="s">
        <v>303</v>
      </c>
      <c r="K26" s="59">
        <v>45839</v>
      </c>
      <c r="L26" s="58" t="s">
        <v>309</v>
      </c>
      <c r="M26" s="58" t="s">
        <v>305</v>
      </c>
      <c r="N26" s="58" t="s">
        <v>158</v>
      </c>
      <c r="O26" s="55"/>
    </row>
    <row r="27" spans="1:15" s="50" customFormat="1" ht="89.25">
      <c r="A27" s="58">
        <v>24</v>
      </c>
      <c r="B27" s="58" t="s">
        <v>348</v>
      </c>
      <c r="C27" s="58" t="s">
        <v>20</v>
      </c>
      <c r="D27" s="58" t="s">
        <v>341</v>
      </c>
      <c r="E27" s="58" t="s">
        <v>300</v>
      </c>
      <c r="F27" s="58" t="s">
        <v>159</v>
      </c>
      <c r="G27" s="58" t="s">
        <v>349</v>
      </c>
      <c r="H27" s="58" t="s">
        <v>350</v>
      </c>
      <c r="I27" s="58" t="s">
        <v>351</v>
      </c>
      <c r="J27" s="58" t="s">
        <v>303</v>
      </c>
      <c r="K27" s="59">
        <v>45616</v>
      </c>
      <c r="L27" s="58" t="s">
        <v>352</v>
      </c>
      <c r="M27" s="58" t="s">
        <v>305</v>
      </c>
      <c r="N27" s="58" t="s">
        <v>158</v>
      </c>
      <c r="O27" s="55"/>
    </row>
    <row r="28" spans="1:15" s="50" customFormat="1" ht="89.25">
      <c r="A28" s="58">
        <v>25</v>
      </c>
      <c r="B28" s="58" t="s">
        <v>353</v>
      </c>
      <c r="C28" s="58" t="s">
        <v>329</v>
      </c>
      <c r="D28" s="58" t="s">
        <v>299</v>
      </c>
      <c r="E28" s="58" t="s">
        <v>300</v>
      </c>
      <c r="F28" s="58" t="s">
        <v>159</v>
      </c>
      <c r="G28" s="58" t="s">
        <v>324</v>
      </c>
      <c r="H28" s="58" t="s">
        <v>354</v>
      </c>
      <c r="I28" s="58" t="s">
        <v>355</v>
      </c>
      <c r="J28" s="58" t="s">
        <v>356</v>
      </c>
      <c r="K28" s="59">
        <v>45901</v>
      </c>
      <c r="L28" s="58" t="s">
        <v>352</v>
      </c>
      <c r="M28" s="58"/>
      <c r="N28" s="58" t="s">
        <v>158</v>
      </c>
      <c r="O28" s="55"/>
    </row>
    <row r="29" spans="1:15" s="50" customFormat="1" ht="127.5">
      <c r="A29" s="58">
        <v>26</v>
      </c>
      <c r="B29" s="58" t="s">
        <v>353</v>
      </c>
      <c r="C29" s="58" t="s">
        <v>105</v>
      </c>
      <c r="D29" s="58" t="s">
        <v>299</v>
      </c>
      <c r="E29" s="58" t="s">
        <v>306</v>
      </c>
      <c r="F29" s="58" t="s">
        <v>159</v>
      </c>
      <c r="G29" s="58" t="s">
        <v>324</v>
      </c>
      <c r="H29" s="58" t="s">
        <v>354</v>
      </c>
      <c r="I29" s="58" t="s">
        <v>355</v>
      </c>
      <c r="J29" s="58" t="s">
        <v>357</v>
      </c>
      <c r="K29" s="59">
        <v>45901</v>
      </c>
      <c r="L29" s="58" t="s">
        <v>307</v>
      </c>
      <c r="M29" s="58" t="s">
        <v>305</v>
      </c>
      <c r="N29" s="58" t="s">
        <v>158</v>
      </c>
      <c r="O29" s="55"/>
    </row>
    <row r="30" spans="1:15" s="50" customFormat="1" ht="76.5">
      <c r="A30" s="58">
        <v>27</v>
      </c>
      <c r="B30" s="58" t="s">
        <v>353</v>
      </c>
      <c r="C30" s="58" t="s">
        <v>29</v>
      </c>
      <c r="D30" s="58" t="s">
        <v>341</v>
      </c>
      <c r="E30" s="58" t="s">
        <v>162</v>
      </c>
      <c r="F30" s="58" t="s">
        <v>159</v>
      </c>
      <c r="G30" s="58" t="s">
        <v>324</v>
      </c>
      <c r="H30" s="58" t="s">
        <v>354</v>
      </c>
      <c r="I30" s="58" t="s">
        <v>355</v>
      </c>
      <c r="J30" s="58" t="s">
        <v>358</v>
      </c>
      <c r="K30" s="59">
        <v>45901</v>
      </c>
      <c r="L30" s="58" t="s">
        <v>309</v>
      </c>
      <c r="M30" s="58" t="s">
        <v>305</v>
      </c>
      <c r="N30" s="58" t="s">
        <v>158</v>
      </c>
      <c r="O30" s="55"/>
    </row>
    <row r="31" spans="1:15" s="50" customFormat="1" ht="76.5">
      <c r="A31" s="58">
        <v>28</v>
      </c>
      <c r="B31" s="58" t="s">
        <v>353</v>
      </c>
      <c r="C31" s="58" t="s">
        <v>29</v>
      </c>
      <c r="D31" s="58" t="s">
        <v>341</v>
      </c>
      <c r="E31" s="58" t="s">
        <v>162</v>
      </c>
      <c r="F31" s="58" t="s">
        <v>159</v>
      </c>
      <c r="G31" s="58" t="s">
        <v>324</v>
      </c>
      <c r="H31" s="58" t="s">
        <v>354</v>
      </c>
      <c r="I31" s="58" t="s">
        <v>355</v>
      </c>
      <c r="J31" s="58" t="s">
        <v>359</v>
      </c>
      <c r="K31" s="59">
        <v>45901</v>
      </c>
      <c r="L31" s="58" t="s">
        <v>309</v>
      </c>
      <c r="M31" s="58" t="s">
        <v>305</v>
      </c>
      <c r="N31" s="58" t="s">
        <v>158</v>
      </c>
      <c r="O31" s="55"/>
    </row>
    <row r="32" spans="1:15" s="50" customFormat="1" ht="76.5">
      <c r="A32" s="58">
        <v>29</v>
      </c>
      <c r="B32" s="58" t="s">
        <v>360</v>
      </c>
      <c r="C32" s="58" t="s">
        <v>29</v>
      </c>
      <c r="D32" s="58" t="s">
        <v>341</v>
      </c>
      <c r="E32" s="58" t="s">
        <v>162</v>
      </c>
      <c r="F32" s="58" t="s">
        <v>159</v>
      </c>
      <c r="G32" s="58" t="s">
        <v>324</v>
      </c>
      <c r="H32" s="58" t="s">
        <v>361</v>
      </c>
      <c r="I32" s="58" t="s">
        <v>362</v>
      </c>
      <c r="J32" s="58" t="s">
        <v>342</v>
      </c>
      <c r="K32" s="59">
        <v>45901</v>
      </c>
      <c r="L32" s="58" t="s">
        <v>309</v>
      </c>
      <c r="M32" s="58" t="s">
        <v>305</v>
      </c>
      <c r="N32" s="58" t="s">
        <v>158</v>
      </c>
      <c r="O32" s="55"/>
    </row>
    <row r="33" spans="1:15" s="50" customFormat="1" ht="76.5">
      <c r="A33" s="58">
        <v>30</v>
      </c>
      <c r="B33" s="58" t="s">
        <v>363</v>
      </c>
      <c r="C33" s="58" t="s">
        <v>29</v>
      </c>
      <c r="D33" s="58" t="s">
        <v>341</v>
      </c>
      <c r="E33" s="58" t="s">
        <v>162</v>
      </c>
      <c r="F33" s="58" t="s">
        <v>159</v>
      </c>
      <c r="G33" s="58" t="s">
        <v>324</v>
      </c>
      <c r="H33" s="58" t="s">
        <v>364</v>
      </c>
      <c r="I33" s="58" t="s">
        <v>365</v>
      </c>
      <c r="J33" s="58" t="s">
        <v>342</v>
      </c>
      <c r="K33" s="59">
        <v>45870</v>
      </c>
      <c r="L33" s="58" t="s">
        <v>309</v>
      </c>
      <c r="M33" s="58"/>
      <c r="N33" s="58" t="s">
        <v>158</v>
      </c>
      <c r="O33" s="55"/>
    </row>
    <row r="34" spans="1:15" s="50" customFormat="1" ht="76.5">
      <c r="A34" s="58">
        <v>31</v>
      </c>
      <c r="B34" s="58" t="s">
        <v>366</v>
      </c>
      <c r="C34" s="58" t="s">
        <v>29</v>
      </c>
      <c r="D34" s="58" t="s">
        <v>341</v>
      </c>
      <c r="E34" s="58" t="s">
        <v>162</v>
      </c>
      <c r="F34" s="58" t="s">
        <v>159</v>
      </c>
      <c r="G34" s="58" t="s">
        <v>324</v>
      </c>
      <c r="H34" s="58" t="s">
        <v>364</v>
      </c>
      <c r="I34" s="58" t="s">
        <v>365</v>
      </c>
      <c r="J34" s="58" t="s">
        <v>342</v>
      </c>
      <c r="K34" s="59">
        <v>45870</v>
      </c>
      <c r="L34" s="58" t="s">
        <v>309</v>
      </c>
      <c r="M34" s="58"/>
      <c r="N34" s="58" t="s">
        <v>158</v>
      </c>
      <c r="O34" s="55"/>
    </row>
    <row r="35" spans="1:15" s="50" customFormat="1" ht="76.5">
      <c r="A35" s="58">
        <v>32</v>
      </c>
      <c r="B35" s="58" t="s">
        <v>366</v>
      </c>
      <c r="C35" s="58" t="s">
        <v>320</v>
      </c>
      <c r="D35" s="58" t="s">
        <v>341</v>
      </c>
      <c r="E35" s="58" t="s">
        <v>321</v>
      </c>
      <c r="F35" s="58" t="s">
        <v>159</v>
      </c>
      <c r="G35" s="58" t="s">
        <v>324</v>
      </c>
      <c r="H35" s="58" t="s">
        <v>364</v>
      </c>
      <c r="I35" s="58" t="s">
        <v>365</v>
      </c>
      <c r="J35" s="58" t="s">
        <v>342</v>
      </c>
      <c r="K35" s="59">
        <v>45870</v>
      </c>
      <c r="L35" s="58" t="s">
        <v>309</v>
      </c>
      <c r="M35" s="58"/>
      <c r="N35" s="58" t="s">
        <v>158</v>
      </c>
      <c r="O35" s="55"/>
    </row>
    <row r="36" spans="1:15" s="50" customFormat="1" ht="76.5">
      <c r="A36" s="58">
        <v>33</v>
      </c>
      <c r="B36" s="58" t="s">
        <v>367</v>
      </c>
      <c r="C36" s="58" t="s">
        <v>29</v>
      </c>
      <c r="D36" s="58" t="s">
        <v>341</v>
      </c>
      <c r="E36" s="58" t="s">
        <v>311</v>
      </c>
      <c r="F36" s="58" t="s">
        <v>159</v>
      </c>
      <c r="G36" s="58" t="s">
        <v>324</v>
      </c>
      <c r="H36" s="58" t="s">
        <v>368</v>
      </c>
      <c r="I36" s="58" t="s">
        <v>369</v>
      </c>
      <c r="J36" s="58" t="s">
        <v>342</v>
      </c>
      <c r="K36" s="59">
        <v>45870</v>
      </c>
      <c r="L36" s="58" t="s">
        <v>309</v>
      </c>
      <c r="M36" s="58" t="s">
        <v>305</v>
      </c>
      <c r="N36" s="58" t="s">
        <v>158</v>
      </c>
      <c r="O36" s="55"/>
    </row>
    <row r="37" spans="1:15" s="50" customFormat="1" ht="89.25">
      <c r="A37" s="58">
        <v>34</v>
      </c>
      <c r="B37" s="58" t="s">
        <v>367</v>
      </c>
      <c r="C37" s="58" t="s">
        <v>152</v>
      </c>
      <c r="D37" s="58" t="s">
        <v>341</v>
      </c>
      <c r="E37" s="58" t="s">
        <v>370</v>
      </c>
      <c r="F37" s="58" t="s">
        <v>159</v>
      </c>
      <c r="G37" s="58" t="s">
        <v>324</v>
      </c>
      <c r="H37" s="58" t="s">
        <v>368</v>
      </c>
      <c r="I37" s="58" t="s">
        <v>369</v>
      </c>
      <c r="J37" s="58" t="s">
        <v>342</v>
      </c>
      <c r="K37" s="59">
        <v>45901</v>
      </c>
      <c r="L37" s="58" t="s">
        <v>352</v>
      </c>
      <c r="M37" s="58"/>
      <c r="N37" s="58" t="s">
        <v>158</v>
      </c>
      <c r="O37" s="55"/>
    </row>
    <row r="38" spans="1:15" ht="89.25">
      <c r="A38" s="58">
        <v>35</v>
      </c>
      <c r="B38" s="58" t="s">
        <v>367</v>
      </c>
      <c r="C38" s="58" t="s">
        <v>120</v>
      </c>
      <c r="D38" s="58" t="s">
        <v>341</v>
      </c>
      <c r="E38" s="58" t="s">
        <v>370</v>
      </c>
      <c r="F38" s="58" t="s">
        <v>159</v>
      </c>
      <c r="G38" s="58" t="s">
        <v>324</v>
      </c>
      <c r="H38" s="58" t="s">
        <v>368</v>
      </c>
      <c r="I38" s="58" t="s">
        <v>369</v>
      </c>
      <c r="J38" s="58" t="s">
        <v>342</v>
      </c>
      <c r="K38" s="59">
        <v>45901</v>
      </c>
      <c r="L38" s="58" t="s">
        <v>352</v>
      </c>
      <c r="M38" s="58"/>
      <c r="N38" s="58" t="s">
        <v>158</v>
      </c>
    </row>
    <row r="39" spans="1:15" ht="76.5">
      <c r="A39" s="58">
        <v>36</v>
      </c>
      <c r="B39" s="58" t="s">
        <v>371</v>
      </c>
      <c r="C39" s="58" t="s">
        <v>29</v>
      </c>
      <c r="D39" s="58" t="s">
        <v>299</v>
      </c>
      <c r="E39" s="58" t="s">
        <v>311</v>
      </c>
      <c r="F39" s="58" t="s">
        <v>159</v>
      </c>
      <c r="G39" s="58" t="s">
        <v>324</v>
      </c>
      <c r="H39" s="58" t="s">
        <v>372</v>
      </c>
      <c r="I39" s="58" t="s">
        <v>373</v>
      </c>
      <c r="J39" s="58" t="s">
        <v>303</v>
      </c>
      <c r="K39" s="59">
        <v>45870</v>
      </c>
      <c r="L39" s="58" t="s">
        <v>309</v>
      </c>
      <c r="M39" s="58" t="s">
        <v>305</v>
      </c>
      <c r="N39" s="58" t="s">
        <v>158</v>
      </c>
    </row>
    <row r="40" spans="1:15" ht="76.5">
      <c r="A40" s="58">
        <v>37</v>
      </c>
      <c r="B40" s="58" t="s">
        <v>371</v>
      </c>
      <c r="C40" s="58" t="s">
        <v>29</v>
      </c>
      <c r="D40" s="58" t="s">
        <v>299</v>
      </c>
      <c r="E40" s="58" t="s">
        <v>311</v>
      </c>
      <c r="F40" s="58" t="s">
        <v>159</v>
      </c>
      <c r="G40" s="58" t="s">
        <v>324</v>
      </c>
      <c r="H40" s="58" t="s">
        <v>372</v>
      </c>
      <c r="I40" s="58" t="s">
        <v>373</v>
      </c>
      <c r="J40" s="58" t="s">
        <v>303</v>
      </c>
      <c r="K40" s="59">
        <v>45870</v>
      </c>
      <c r="L40" s="58" t="s">
        <v>309</v>
      </c>
      <c r="M40" s="58" t="s">
        <v>305</v>
      </c>
      <c r="N40" s="58" t="s">
        <v>158</v>
      </c>
    </row>
    <row r="41" spans="1:15" ht="127.5">
      <c r="A41" s="58">
        <v>38</v>
      </c>
      <c r="B41" s="58" t="s">
        <v>371</v>
      </c>
      <c r="C41" s="58" t="s">
        <v>105</v>
      </c>
      <c r="D41" s="58" t="s">
        <v>299</v>
      </c>
      <c r="E41" s="58" t="s">
        <v>306</v>
      </c>
      <c r="F41" s="58" t="s">
        <v>159</v>
      </c>
      <c r="G41" s="58" t="s">
        <v>324</v>
      </c>
      <c r="H41" s="58" t="s">
        <v>372</v>
      </c>
      <c r="I41" s="58" t="s">
        <v>373</v>
      </c>
      <c r="J41" s="58" t="s">
        <v>303</v>
      </c>
      <c r="K41" s="59">
        <v>45901</v>
      </c>
      <c r="L41" s="58" t="s">
        <v>307</v>
      </c>
      <c r="M41" s="58" t="s">
        <v>305</v>
      </c>
      <c r="N41" s="58" t="s">
        <v>158</v>
      </c>
    </row>
    <row r="42" spans="1:15" ht="89.25">
      <c r="A42" s="58">
        <v>39</v>
      </c>
      <c r="B42" s="58" t="s">
        <v>371</v>
      </c>
      <c r="C42" s="58" t="s">
        <v>152</v>
      </c>
      <c r="D42" s="58" t="s">
        <v>299</v>
      </c>
      <c r="E42" s="58" t="s">
        <v>370</v>
      </c>
      <c r="F42" s="58" t="s">
        <v>159</v>
      </c>
      <c r="G42" s="58" t="s">
        <v>324</v>
      </c>
      <c r="H42" s="58" t="s">
        <v>372</v>
      </c>
      <c r="I42" s="58" t="s">
        <v>373</v>
      </c>
      <c r="J42" s="58" t="s">
        <v>303</v>
      </c>
      <c r="K42" s="59">
        <v>45901</v>
      </c>
      <c r="L42" s="58" t="s">
        <v>352</v>
      </c>
      <c r="M42" s="58" t="s">
        <v>305</v>
      </c>
      <c r="N42" s="58" t="s">
        <v>158</v>
      </c>
    </row>
    <row r="43" spans="1:15" ht="76.5">
      <c r="A43" s="58">
        <v>40</v>
      </c>
      <c r="B43" s="58" t="s">
        <v>371</v>
      </c>
      <c r="C43" s="58" t="s">
        <v>320</v>
      </c>
      <c r="D43" s="58" t="s">
        <v>299</v>
      </c>
      <c r="E43" s="58" t="s">
        <v>321</v>
      </c>
      <c r="F43" s="58" t="s">
        <v>159</v>
      </c>
      <c r="G43" s="58" t="s">
        <v>324</v>
      </c>
      <c r="H43" s="58" t="s">
        <v>372</v>
      </c>
      <c r="I43" s="58" t="s">
        <v>373</v>
      </c>
      <c r="J43" s="58" t="s">
        <v>303</v>
      </c>
      <c r="K43" s="59">
        <v>45901</v>
      </c>
      <c r="L43" s="58" t="s">
        <v>309</v>
      </c>
      <c r="M43" s="58"/>
      <c r="N43" s="58" t="s">
        <v>158</v>
      </c>
    </row>
    <row r="44" spans="1:15" ht="76.5">
      <c r="A44" s="58">
        <v>41</v>
      </c>
      <c r="B44" s="58" t="s">
        <v>374</v>
      </c>
      <c r="C44" s="58" t="s">
        <v>29</v>
      </c>
      <c r="D44" s="58" t="s">
        <v>299</v>
      </c>
      <c r="E44" s="58" t="s">
        <v>162</v>
      </c>
      <c r="F44" s="58" t="s">
        <v>159</v>
      </c>
      <c r="G44" s="58" t="s">
        <v>324</v>
      </c>
      <c r="H44" s="58" t="s">
        <v>375</v>
      </c>
      <c r="I44" s="58"/>
      <c r="J44" s="58" t="s">
        <v>342</v>
      </c>
      <c r="K44" s="59">
        <v>45901</v>
      </c>
      <c r="L44" s="58" t="s">
        <v>376</v>
      </c>
      <c r="M44" s="58" t="s">
        <v>305</v>
      </c>
      <c r="N44" s="58" t="s">
        <v>158</v>
      </c>
    </row>
    <row r="45" spans="1:15" ht="89.25">
      <c r="A45" s="58">
        <v>42</v>
      </c>
      <c r="B45" s="58" t="s">
        <v>377</v>
      </c>
      <c r="C45" s="58" t="s">
        <v>152</v>
      </c>
      <c r="D45" s="58" t="s">
        <v>299</v>
      </c>
      <c r="E45" s="58" t="s">
        <v>378</v>
      </c>
      <c r="F45" s="58" t="s">
        <v>159</v>
      </c>
      <c r="G45" s="58" t="s">
        <v>324</v>
      </c>
      <c r="H45" s="58" t="s">
        <v>379</v>
      </c>
      <c r="I45" s="58" t="s">
        <v>380</v>
      </c>
      <c r="J45" s="58" t="s">
        <v>381</v>
      </c>
      <c r="K45" s="59">
        <v>45901</v>
      </c>
      <c r="L45" s="58" t="s">
        <v>352</v>
      </c>
      <c r="M45" s="58" t="s">
        <v>305</v>
      </c>
      <c r="N45" s="58" t="s">
        <v>158</v>
      </c>
    </row>
    <row r="46" spans="1:15" ht="76.5">
      <c r="A46" s="58">
        <v>43</v>
      </c>
      <c r="B46" s="58" t="s">
        <v>382</v>
      </c>
      <c r="C46" s="58" t="s">
        <v>29</v>
      </c>
      <c r="D46" s="58" t="s">
        <v>341</v>
      </c>
      <c r="E46" s="58" t="s">
        <v>162</v>
      </c>
      <c r="F46" s="58" t="s">
        <v>159</v>
      </c>
      <c r="G46" s="58" t="s">
        <v>324</v>
      </c>
      <c r="H46" s="58" t="s">
        <v>383</v>
      </c>
      <c r="I46" s="58" t="s">
        <v>384</v>
      </c>
      <c r="J46" s="58" t="s">
        <v>381</v>
      </c>
      <c r="K46" s="58"/>
      <c r="L46" s="58" t="s">
        <v>376</v>
      </c>
      <c r="M46" s="58" t="s">
        <v>305</v>
      </c>
      <c r="N46" s="58" t="s">
        <v>158</v>
      </c>
    </row>
    <row r="47" spans="1:15" ht="76.5">
      <c r="A47" s="58">
        <v>44</v>
      </c>
      <c r="B47" s="58" t="s">
        <v>385</v>
      </c>
      <c r="C47" s="58" t="s">
        <v>29</v>
      </c>
      <c r="D47" s="58" t="s">
        <v>341</v>
      </c>
      <c r="E47" s="58" t="s">
        <v>386</v>
      </c>
      <c r="F47" s="58" t="s">
        <v>159</v>
      </c>
      <c r="G47" s="58" t="s">
        <v>324</v>
      </c>
      <c r="H47" s="58" t="s">
        <v>387</v>
      </c>
      <c r="I47" s="58" t="s">
        <v>388</v>
      </c>
      <c r="J47" s="58" t="s">
        <v>389</v>
      </c>
      <c r="K47" s="58"/>
      <c r="L47" s="58" t="s">
        <v>376</v>
      </c>
      <c r="M47" s="58" t="s">
        <v>305</v>
      </c>
      <c r="N47" s="58" t="s">
        <v>158</v>
      </c>
    </row>
    <row r="48" spans="1:15" ht="76.5">
      <c r="A48" s="58">
        <v>45</v>
      </c>
      <c r="B48" s="58" t="s">
        <v>129</v>
      </c>
      <c r="C48" s="58" t="s">
        <v>29</v>
      </c>
      <c r="D48" s="58" t="s">
        <v>390</v>
      </c>
      <c r="E48" s="58">
        <v>36</v>
      </c>
      <c r="F48" s="58" t="s">
        <v>159</v>
      </c>
      <c r="G48" s="58" t="s">
        <v>391</v>
      </c>
      <c r="H48" s="58" t="s">
        <v>392</v>
      </c>
      <c r="I48" s="58" t="s">
        <v>393</v>
      </c>
      <c r="J48" s="58" t="s">
        <v>394</v>
      </c>
      <c r="K48" s="59">
        <v>45870</v>
      </c>
      <c r="L48" s="58" t="s">
        <v>376</v>
      </c>
      <c r="M48" s="58"/>
      <c r="N48" s="58" t="s">
        <v>158</v>
      </c>
    </row>
    <row r="49" spans="1:14" ht="76.5">
      <c r="A49" s="58">
        <v>46</v>
      </c>
      <c r="B49" s="58" t="s">
        <v>129</v>
      </c>
      <c r="C49" s="58" t="s">
        <v>29</v>
      </c>
      <c r="D49" s="58" t="s">
        <v>390</v>
      </c>
      <c r="E49" s="58">
        <v>36</v>
      </c>
      <c r="F49" s="58" t="s">
        <v>159</v>
      </c>
      <c r="G49" s="58" t="s">
        <v>391</v>
      </c>
      <c r="H49" s="58" t="s">
        <v>392</v>
      </c>
      <c r="I49" s="58" t="s">
        <v>393</v>
      </c>
      <c r="J49" s="58" t="s">
        <v>394</v>
      </c>
      <c r="K49" s="59">
        <v>45870</v>
      </c>
      <c r="L49" s="58" t="s">
        <v>376</v>
      </c>
      <c r="M49" s="58"/>
      <c r="N49" s="58" t="s">
        <v>158</v>
      </c>
    </row>
    <row r="50" spans="1:14" ht="76.5">
      <c r="A50" s="58">
        <v>47</v>
      </c>
      <c r="B50" s="58" t="s">
        <v>129</v>
      </c>
      <c r="C50" s="58" t="s">
        <v>29</v>
      </c>
      <c r="D50" s="58" t="s">
        <v>390</v>
      </c>
      <c r="E50" s="58">
        <v>36</v>
      </c>
      <c r="F50" s="58" t="s">
        <v>159</v>
      </c>
      <c r="G50" s="58" t="s">
        <v>391</v>
      </c>
      <c r="H50" s="58" t="s">
        <v>392</v>
      </c>
      <c r="I50" s="58" t="s">
        <v>393</v>
      </c>
      <c r="J50" s="58" t="s">
        <v>394</v>
      </c>
      <c r="K50" s="59">
        <v>45870</v>
      </c>
      <c r="L50" s="58" t="s">
        <v>376</v>
      </c>
      <c r="M50" s="58"/>
      <c r="N50" s="58" t="s">
        <v>158</v>
      </c>
    </row>
    <row r="51" spans="1:14" ht="76.5">
      <c r="A51" s="58">
        <v>48</v>
      </c>
      <c r="B51" s="58" t="s">
        <v>129</v>
      </c>
      <c r="C51" s="58" t="s">
        <v>29</v>
      </c>
      <c r="D51" s="58" t="s">
        <v>390</v>
      </c>
      <c r="E51" s="58">
        <v>36</v>
      </c>
      <c r="F51" s="58" t="s">
        <v>159</v>
      </c>
      <c r="G51" s="58" t="s">
        <v>391</v>
      </c>
      <c r="H51" s="58" t="s">
        <v>395</v>
      </c>
      <c r="I51" s="58" t="s">
        <v>393</v>
      </c>
      <c r="J51" s="58" t="s">
        <v>394</v>
      </c>
      <c r="K51" s="59">
        <v>45870</v>
      </c>
      <c r="L51" s="58" t="s">
        <v>376</v>
      </c>
      <c r="M51" s="58"/>
      <c r="N51" s="58" t="s">
        <v>158</v>
      </c>
    </row>
    <row r="52" spans="1:14" ht="76.5">
      <c r="A52" s="58">
        <v>49</v>
      </c>
      <c r="B52" s="58" t="s">
        <v>129</v>
      </c>
      <c r="C52" s="58" t="s">
        <v>29</v>
      </c>
      <c r="D52" s="58" t="s">
        <v>390</v>
      </c>
      <c r="E52" s="58">
        <v>36</v>
      </c>
      <c r="F52" s="58" t="s">
        <v>159</v>
      </c>
      <c r="G52" s="58" t="s">
        <v>391</v>
      </c>
      <c r="H52" s="58" t="s">
        <v>392</v>
      </c>
      <c r="I52" s="58" t="s">
        <v>393</v>
      </c>
      <c r="J52" s="58" t="s">
        <v>394</v>
      </c>
      <c r="K52" s="59">
        <v>45870</v>
      </c>
      <c r="L52" s="58" t="s">
        <v>376</v>
      </c>
      <c r="M52" s="58"/>
      <c r="N52" s="58" t="s">
        <v>158</v>
      </c>
    </row>
    <row r="53" spans="1:14" ht="76.5">
      <c r="A53" s="58">
        <v>50</v>
      </c>
      <c r="B53" s="58" t="s">
        <v>129</v>
      </c>
      <c r="C53" s="58" t="s">
        <v>29</v>
      </c>
      <c r="D53" s="58" t="s">
        <v>390</v>
      </c>
      <c r="E53" s="58">
        <v>36</v>
      </c>
      <c r="F53" s="58" t="s">
        <v>159</v>
      </c>
      <c r="G53" s="58" t="s">
        <v>391</v>
      </c>
      <c r="H53" s="58" t="s">
        <v>392</v>
      </c>
      <c r="I53" s="58" t="s">
        <v>393</v>
      </c>
      <c r="J53" s="58" t="s">
        <v>394</v>
      </c>
      <c r="K53" s="59">
        <v>45870</v>
      </c>
      <c r="L53" s="58" t="s">
        <v>376</v>
      </c>
      <c r="M53" s="58"/>
      <c r="N53" s="58" t="s">
        <v>158</v>
      </c>
    </row>
    <row r="54" spans="1:14" ht="76.5">
      <c r="A54" s="58">
        <v>51</v>
      </c>
      <c r="B54" s="58" t="s">
        <v>129</v>
      </c>
      <c r="C54" s="58" t="s">
        <v>29</v>
      </c>
      <c r="D54" s="58" t="s">
        <v>390</v>
      </c>
      <c r="E54" s="58">
        <v>36</v>
      </c>
      <c r="F54" s="58" t="s">
        <v>159</v>
      </c>
      <c r="G54" s="58" t="s">
        <v>391</v>
      </c>
      <c r="H54" s="58" t="s">
        <v>392</v>
      </c>
      <c r="I54" s="58" t="s">
        <v>393</v>
      </c>
      <c r="J54" s="58" t="s">
        <v>394</v>
      </c>
      <c r="K54" s="59">
        <v>45870</v>
      </c>
      <c r="L54" s="58" t="s">
        <v>376</v>
      </c>
      <c r="M54" s="58"/>
      <c r="N54" s="58" t="s">
        <v>158</v>
      </c>
    </row>
    <row r="55" spans="1:14" ht="102">
      <c r="A55" s="58">
        <v>52</v>
      </c>
      <c r="B55" s="58" t="s">
        <v>129</v>
      </c>
      <c r="C55" s="58" t="s">
        <v>105</v>
      </c>
      <c r="D55" s="58" t="s">
        <v>390</v>
      </c>
      <c r="E55" s="58">
        <v>24</v>
      </c>
      <c r="F55" s="58" t="s">
        <v>159</v>
      </c>
      <c r="G55" s="58" t="s">
        <v>391</v>
      </c>
      <c r="H55" s="58" t="s">
        <v>392</v>
      </c>
      <c r="I55" s="58" t="s">
        <v>393</v>
      </c>
      <c r="J55" s="58" t="s">
        <v>394</v>
      </c>
      <c r="K55" s="59">
        <v>45870</v>
      </c>
      <c r="L55" s="58" t="s">
        <v>396</v>
      </c>
      <c r="M55" s="58"/>
      <c r="N55" s="58" t="s">
        <v>158</v>
      </c>
    </row>
    <row r="56" spans="1:14" ht="242.25">
      <c r="A56" s="58">
        <v>53</v>
      </c>
      <c r="B56" s="58" t="s">
        <v>129</v>
      </c>
      <c r="C56" s="58" t="s">
        <v>105</v>
      </c>
      <c r="D56" s="58" t="s">
        <v>390</v>
      </c>
      <c r="E56" s="58">
        <v>24</v>
      </c>
      <c r="F56" s="58" t="s">
        <v>397</v>
      </c>
      <c r="G56" s="58" t="s">
        <v>398</v>
      </c>
      <c r="H56" s="58" t="s">
        <v>392</v>
      </c>
      <c r="I56" s="58" t="s">
        <v>393</v>
      </c>
      <c r="J56" s="58" t="s">
        <v>394</v>
      </c>
      <c r="K56" s="59">
        <v>45870</v>
      </c>
      <c r="L56" s="58" t="s">
        <v>396</v>
      </c>
      <c r="M56" s="58"/>
      <c r="N56" s="58" t="s">
        <v>158</v>
      </c>
    </row>
    <row r="57" spans="1:14" ht="242.25">
      <c r="A57" s="58">
        <v>54</v>
      </c>
      <c r="B57" s="58" t="s">
        <v>129</v>
      </c>
      <c r="C57" s="58" t="s">
        <v>120</v>
      </c>
      <c r="D57" s="58" t="s">
        <v>390</v>
      </c>
      <c r="E57" s="58">
        <v>20</v>
      </c>
      <c r="F57" s="58" t="s">
        <v>159</v>
      </c>
      <c r="G57" s="58" t="s">
        <v>398</v>
      </c>
      <c r="H57" s="58" t="s">
        <v>392</v>
      </c>
      <c r="I57" s="58" t="s">
        <v>393</v>
      </c>
      <c r="J57" s="58" t="s">
        <v>394</v>
      </c>
      <c r="K57" s="59">
        <v>45870</v>
      </c>
      <c r="L57" s="58" t="s">
        <v>352</v>
      </c>
      <c r="M57" s="58"/>
      <c r="N57" s="58" t="s">
        <v>158</v>
      </c>
    </row>
    <row r="58" spans="1:14" ht="127.5">
      <c r="A58" s="58">
        <v>55</v>
      </c>
      <c r="B58" s="58" t="s">
        <v>399</v>
      </c>
      <c r="C58" s="58" t="s">
        <v>298</v>
      </c>
      <c r="D58" s="58" t="s">
        <v>399</v>
      </c>
      <c r="E58" s="58" t="s">
        <v>300</v>
      </c>
      <c r="F58" s="58" t="s">
        <v>159</v>
      </c>
      <c r="G58" s="58" t="s">
        <v>391</v>
      </c>
      <c r="H58" s="58" t="s">
        <v>400</v>
      </c>
      <c r="I58" s="58" t="s">
        <v>170</v>
      </c>
      <c r="J58" s="58" t="s">
        <v>303</v>
      </c>
      <c r="K58" s="59">
        <v>45870</v>
      </c>
      <c r="L58" s="58" t="s">
        <v>304</v>
      </c>
      <c r="M58" s="58" t="s">
        <v>305</v>
      </c>
      <c r="N58" s="58" t="s">
        <v>158</v>
      </c>
    </row>
    <row r="59" spans="1:14" ht="127.5">
      <c r="A59" s="58">
        <v>56</v>
      </c>
      <c r="B59" s="58" t="s">
        <v>399</v>
      </c>
      <c r="C59" s="58" t="s">
        <v>105</v>
      </c>
      <c r="D59" s="58" t="s">
        <v>399</v>
      </c>
      <c r="E59" s="58" t="s">
        <v>306</v>
      </c>
      <c r="F59" s="58" t="s">
        <v>159</v>
      </c>
      <c r="G59" s="58" t="s">
        <v>391</v>
      </c>
      <c r="H59" s="58" t="s">
        <v>400</v>
      </c>
      <c r="I59" s="58" t="s">
        <v>401</v>
      </c>
      <c r="J59" s="58" t="s">
        <v>303</v>
      </c>
      <c r="K59" s="59">
        <v>45870</v>
      </c>
      <c r="L59" s="58" t="s">
        <v>307</v>
      </c>
      <c r="M59" s="58" t="s">
        <v>305</v>
      </c>
      <c r="N59" s="58" t="s">
        <v>158</v>
      </c>
    </row>
    <row r="60" spans="1:14" ht="127.5">
      <c r="A60" s="58">
        <v>57</v>
      </c>
      <c r="B60" s="58" t="s">
        <v>399</v>
      </c>
      <c r="C60" s="58" t="s">
        <v>105</v>
      </c>
      <c r="D60" s="58" t="s">
        <v>399</v>
      </c>
      <c r="E60" s="58" t="s">
        <v>306</v>
      </c>
      <c r="F60" s="58" t="s">
        <v>159</v>
      </c>
      <c r="G60" s="58" t="s">
        <v>391</v>
      </c>
      <c r="H60" s="58" t="s">
        <v>400</v>
      </c>
      <c r="I60" s="58" t="s">
        <v>401</v>
      </c>
      <c r="J60" s="58" t="s">
        <v>303</v>
      </c>
      <c r="K60" s="59">
        <v>45870</v>
      </c>
      <c r="L60" s="58" t="s">
        <v>307</v>
      </c>
      <c r="M60" s="58" t="s">
        <v>305</v>
      </c>
      <c r="N60" s="58" t="s">
        <v>158</v>
      </c>
    </row>
    <row r="61" spans="1:14" ht="76.5">
      <c r="A61" s="58">
        <v>58</v>
      </c>
      <c r="B61" s="58" t="s">
        <v>399</v>
      </c>
      <c r="C61" s="58" t="s">
        <v>308</v>
      </c>
      <c r="D61" s="58" t="s">
        <v>399</v>
      </c>
      <c r="E61" s="58" t="s">
        <v>162</v>
      </c>
      <c r="F61" s="58" t="s">
        <v>159</v>
      </c>
      <c r="G61" s="58" t="s">
        <v>391</v>
      </c>
      <c r="H61" s="58" t="s">
        <v>400</v>
      </c>
      <c r="I61" s="58" t="s">
        <v>401</v>
      </c>
      <c r="J61" s="58" t="s">
        <v>303</v>
      </c>
      <c r="K61" s="59">
        <v>45870</v>
      </c>
      <c r="L61" s="58" t="s">
        <v>309</v>
      </c>
      <c r="M61" s="58" t="s">
        <v>305</v>
      </c>
      <c r="N61" s="58" t="s">
        <v>158</v>
      </c>
    </row>
    <row r="62" spans="1:14" ht="76.5">
      <c r="A62" s="58">
        <v>59</v>
      </c>
      <c r="B62" s="58" t="s">
        <v>399</v>
      </c>
      <c r="C62" s="58" t="s">
        <v>308</v>
      </c>
      <c r="D62" s="58" t="s">
        <v>399</v>
      </c>
      <c r="E62" s="58" t="s">
        <v>311</v>
      </c>
      <c r="F62" s="58" t="s">
        <v>159</v>
      </c>
      <c r="G62" s="58" t="s">
        <v>391</v>
      </c>
      <c r="H62" s="58" t="s">
        <v>400</v>
      </c>
      <c r="I62" s="58" t="s">
        <v>401</v>
      </c>
      <c r="J62" s="58" t="s">
        <v>303</v>
      </c>
      <c r="K62" s="59">
        <v>45870</v>
      </c>
      <c r="L62" s="58" t="s">
        <v>309</v>
      </c>
      <c r="M62" s="58" t="s">
        <v>305</v>
      </c>
      <c r="N62" s="58" t="s">
        <v>158</v>
      </c>
    </row>
    <row r="63" spans="1:14" ht="76.5">
      <c r="A63" s="58">
        <v>60</v>
      </c>
      <c r="B63" s="58" t="s">
        <v>399</v>
      </c>
      <c r="C63" s="58" t="s">
        <v>331</v>
      </c>
      <c r="D63" s="58" t="s">
        <v>399</v>
      </c>
      <c r="E63" s="58" t="s">
        <v>402</v>
      </c>
      <c r="F63" s="58" t="s">
        <v>159</v>
      </c>
      <c r="G63" s="58" t="s">
        <v>391</v>
      </c>
      <c r="H63" s="58" t="s">
        <v>400</v>
      </c>
      <c r="I63" s="58" t="s">
        <v>401</v>
      </c>
      <c r="J63" s="58" t="s">
        <v>303</v>
      </c>
      <c r="K63" s="59">
        <v>45870</v>
      </c>
      <c r="L63" s="58" t="s">
        <v>309</v>
      </c>
      <c r="M63" s="58" t="s">
        <v>305</v>
      </c>
      <c r="N63" s="58" t="s">
        <v>158</v>
      </c>
    </row>
    <row r="64" spans="1:14" ht="127.5">
      <c r="A64" s="58">
        <v>61</v>
      </c>
      <c r="B64" s="58" t="s">
        <v>403</v>
      </c>
      <c r="C64" s="58" t="s">
        <v>404</v>
      </c>
      <c r="D64" s="58" t="s">
        <v>403</v>
      </c>
      <c r="E64" s="58" t="s">
        <v>370</v>
      </c>
      <c r="F64" s="58" t="s">
        <v>159</v>
      </c>
      <c r="G64" s="58" t="s">
        <v>405</v>
      </c>
      <c r="H64" s="58" t="s">
        <v>406</v>
      </c>
      <c r="I64" s="58" t="s">
        <v>407</v>
      </c>
      <c r="J64" s="58" t="s">
        <v>342</v>
      </c>
      <c r="K64" s="59">
        <v>45901</v>
      </c>
      <c r="L64" s="58" t="s">
        <v>408</v>
      </c>
      <c r="M64" s="58" t="s">
        <v>305</v>
      </c>
      <c r="N64" s="58" t="s">
        <v>158</v>
      </c>
    </row>
    <row r="65" spans="1:14" ht="140.25">
      <c r="A65" s="58">
        <v>62</v>
      </c>
      <c r="B65" s="58" t="s">
        <v>403</v>
      </c>
      <c r="C65" s="58" t="s">
        <v>409</v>
      </c>
      <c r="D65" s="58" t="s">
        <v>403</v>
      </c>
      <c r="E65" s="58" t="s">
        <v>370</v>
      </c>
      <c r="F65" s="58" t="s">
        <v>159</v>
      </c>
      <c r="G65" s="58" t="s">
        <v>405</v>
      </c>
      <c r="H65" s="58" t="s">
        <v>406</v>
      </c>
      <c r="I65" s="58" t="s">
        <v>407</v>
      </c>
      <c r="J65" s="58" t="s">
        <v>342</v>
      </c>
      <c r="K65" s="59">
        <v>45901</v>
      </c>
      <c r="L65" s="58" t="s">
        <v>410</v>
      </c>
      <c r="M65" s="58" t="s">
        <v>305</v>
      </c>
      <c r="N65" s="58" t="s">
        <v>158</v>
      </c>
    </row>
    <row r="66" spans="1:14" ht="76.5">
      <c r="A66" s="58">
        <v>63</v>
      </c>
      <c r="B66" s="58" t="s">
        <v>403</v>
      </c>
      <c r="C66" s="58" t="s">
        <v>411</v>
      </c>
      <c r="D66" s="58" t="s">
        <v>403</v>
      </c>
      <c r="E66" s="58" t="s">
        <v>412</v>
      </c>
      <c r="F66" s="58" t="s">
        <v>159</v>
      </c>
      <c r="G66" s="58" t="s">
        <v>405</v>
      </c>
      <c r="H66" s="58" t="s">
        <v>406</v>
      </c>
      <c r="I66" s="58" t="s">
        <v>407</v>
      </c>
      <c r="J66" s="58" t="s">
        <v>342</v>
      </c>
      <c r="K66" s="59">
        <v>45901</v>
      </c>
      <c r="L66" s="58" t="s">
        <v>309</v>
      </c>
      <c r="M66" s="58" t="s">
        <v>305</v>
      </c>
      <c r="N66" s="58" t="s">
        <v>158</v>
      </c>
    </row>
  </sheetData>
  <mergeCells count="1">
    <mergeCell ref="B1:M1"/>
  </mergeCells>
  <dataValidations count="3">
    <dataValidation type="list" allowBlank="1" showInputMessage="1" showErrorMessage="1" sqref="N1:N1048576">
      <formula1>Лист3!$A$1:$A$2</formula1>
    </dataValidation>
    <dataValidation type="list" allowBlank="1" showInputMessage="1" showErrorMessage="1" sqref="B1:B1048576">
      <formula1>Лист2!$A$2:$A$37</formula1>
    </dataValidation>
    <dataValidation type="list" allowBlank="1" showInputMessage="1" showErrorMessage="1" sqref="C1:C1048576">
      <formula1>Лист2!$C$1:$C$14</formula1>
    </dataValidation>
  </dataValidations>
  <pageMargins left="0.70000004768371582" right="0.70000004768371582" top="0.75" bottom="0.75" header="0.30000001192092896" footer="0.30000001192092896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abSelected="1" workbookViewId="0">
      <selection activeCell="A3" sqref="A3:N10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60" t="s">
        <v>89</v>
      </c>
      <c r="C1" s="83"/>
      <c r="D1" s="84"/>
      <c r="E1" s="85"/>
      <c r="F1" s="86"/>
      <c r="G1" s="87"/>
      <c r="H1" s="88"/>
      <c r="I1" s="89"/>
      <c r="J1" s="90"/>
      <c r="K1" s="91"/>
      <c r="L1" s="92"/>
      <c r="M1" s="93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38.25">
      <c r="A3" s="105">
        <v>1</v>
      </c>
      <c r="B3" s="105" t="s">
        <v>413</v>
      </c>
      <c r="C3" s="105" t="s">
        <v>414</v>
      </c>
      <c r="D3" s="105" t="s">
        <v>415</v>
      </c>
      <c r="E3" s="105" t="s">
        <v>416</v>
      </c>
      <c r="F3" s="105" t="s">
        <v>159</v>
      </c>
      <c r="G3" s="105" t="s">
        <v>159</v>
      </c>
      <c r="H3" s="105" t="s">
        <v>417</v>
      </c>
      <c r="I3" s="105" t="s">
        <v>418</v>
      </c>
      <c r="J3" s="105">
        <v>56100</v>
      </c>
      <c r="K3" s="105"/>
      <c r="L3" s="105"/>
      <c r="M3" s="105"/>
      <c r="N3" s="105"/>
    </row>
    <row r="4" spans="1:25" s="50" customFormat="1" ht="38.25">
      <c r="A4" s="105">
        <v>3</v>
      </c>
      <c r="B4" s="105" t="s">
        <v>413</v>
      </c>
      <c r="C4" s="105" t="s">
        <v>419</v>
      </c>
      <c r="D4" s="105" t="s">
        <v>415</v>
      </c>
      <c r="E4" s="105" t="s">
        <v>420</v>
      </c>
      <c r="F4" s="105" t="s">
        <v>159</v>
      </c>
      <c r="G4" s="105" t="s">
        <v>159</v>
      </c>
      <c r="H4" s="105" t="s">
        <v>417</v>
      </c>
      <c r="I4" s="105" t="s">
        <v>418</v>
      </c>
      <c r="J4" s="105">
        <v>56100</v>
      </c>
      <c r="K4" s="105"/>
      <c r="L4" s="105"/>
      <c r="M4" s="105"/>
      <c r="N4" s="105"/>
    </row>
    <row r="5" spans="1:25" s="50" customFormat="1" ht="38.25">
      <c r="A5" s="105">
        <v>4</v>
      </c>
      <c r="B5" s="105" t="s">
        <v>413</v>
      </c>
      <c r="C5" s="105" t="s">
        <v>421</v>
      </c>
      <c r="D5" s="105" t="s">
        <v>415</v>
      </c>
      <c r="E5" s="105" t="s">
        <v>420</v>
      </c>
      <c r="F5" s="105" t="s">
        <v>159</v>
      </c>
      <c r="G5" s="105" t="s">
        <v>159</v>
      </c>
      <c r="H5" s="105" t="s">
        <v>417</v>
      </c>
      <c r="I5" s="105" t="s">
        <v>418</v>
      </c>
      <c r="J5" s="105">
        <v>56100</v>
      </c>
      <c r="K5" s="105"/>
      <c r="L5" s="105"/>
      <c r="M5" s="105"/>
      <c r="N5" s="105"/>
    </row>
    <row r="6" spans="1:25" s="50" customFormat="1" ht="38.25">
      <c r="A6" s="105">
        <v>5</v>
      </c>
      <c r="B6" s="105" t="s">
        <v>413</v>
      </c>
      <c r="C6" s="105" t="s">
        <v>422</v>
      </c>
      <c r="D6" s="105" t="s">
        <v>415</v>
      </c>
      <c r="E6" s="105" t="s">
        <v>420</v>
      </c>
      <c r="F6" s="105" t="s">
        <v>159</v>
      </c>
      <c r="G6" s="105" t="s">
        <v>159</v>
      </c>
      <c r="H6" s="105" t="s">
        <v>417</v>
      </c>
      <c r="I6" s="105" t="s">
        <v>418</v>
      </c>
      <c r="J6" s="105">
        <v>56100</v>
      </c>
      <c r="K6" s="105"/>
      <c r="L6" s="105"/>
      <c r="M6" s="105"/>
      <c r="N6" s="105"/>
    </row>
    <row r="7" spans="1:25" s="50" customFormat="1" ht="178.5">
      <c r="A7" s="105">
        <v>6</v>
      </c>
      <c r="B7" s="105" t="s">
        <v>189</v>
      </c>
      <c r="C7" s="105" t="s">
        <v>423</v>
      </c>
      <c r="D7" s="105" t="s">
        <v>424</v>
      </c>
      <c r="E7" s="105" t="s">
        <v>425</v>
      </c>
      <c r="F7" s="105" t="s">
        <v>159</v>
      </c>
      <c r="G7" s="105" t="s">
        <v>426</v>
      </c>
      <c r="H7" s="105" t="s">
        <v>427</v>
      </c>
      <c r="I7" s="105" t="s">
        <v>428</v>
      </c>
      <c r="J7" s="105" t="s">
        <v>429</v>
      </c>
      <c r="K7" s="105">
        <v>2024</v>
      </c>
      <c r="L7" s="105" t="s">
        <v>430</v>
      </c>
      <c r="M7" s="105" t="s">
        <v>159</v>
      </c>
      <c r="N7" s="105" t="s">
        <v>158</v>
      </c>
    </row>
    <row r="8" spans="1:25" s="50" customFormat="1" ht="178.5">
      <c r="A8" s="105">
        <v>7</v>
      </c>
      <c r="B8" s="105" t="s">
        <v>189</v>
      </c>
      <c r="C8" s="105" t="s">
        <v>431</v>
      </c>
      <c r="D8" s="105" t="s">
        <v>424</v>
      </c>
      <c r="E8" s="105" t="s">
        <v>425</v>
      </c>
      <c r="F8" s="105" t="s">
        <v>159</v>
      </c>
      <c r="G8" s="105" t="s">
        <v>426</v>
      </c>
      <c r="H8" s="105" t="s">
        <v>427</v>
      </c>
      <c r="I8" s="105" t="s">
        <v>428</v>
      </c>
      <c r="J8" s="105" t="s">
        <v>429</v>
      </c>
      <c r="K8" s="105">
        <v>2024</v>
      </c>
      <c r="L8" s="105" t="s">
        <v>430</v>
      </c>
      <c r="M8" s="105" t="s">
        <v>159</v>
      </c>
      <c r="N8" s="105" t="s">
        <v>158</v>
      </c>
    </row>
    <row r="9" spans="1:25" s="50" customFormat="1" ht="178.5">
      <c r="A9" s="105">
        <v>8</v>
      </c>
      <c r="B9" s="105" t="s">
        <v>189</v>
      </c>
      <c r="C9" s="105" t="s">
        <v>432</v>
      </c>
      <c r="D9" s="105" t="s">
        <v>424</v>
      </c>
      <c r="E9" s="105" t="s">
        <v>425</v>
      </c>
      <c r="F9" s="105" t="s">
        <v>159</v>
      </c>
      <c r="G9" s="105" t="s">
        <v>426</v>
      </c>
      <c r="H9" s="105" t="s">
        <v>427</v>
      </c>
      <c r="I9" s="105" t="s">
        <v>428</v>
      </c>
      <c r="J9" s="105" t="s">
        <v>429</v>
      </c>
      <c r="K9" s="105">
        <v>2024</v>
      </c>
      <c r="L9" s="105" t="s">
        <v>430</v>
      </c>
      <c r="M9" s="105" t="s">
        <v>159</v>
      </c>
      <c r="N9" s="105" t="s">
        <v>158</v>
      </c>
    </row>
    <row r="10" spans="1:25" s="50" customFormat="1" ht="408">
      <c r="A10" s="105">
        <v>9</v>
      </c>
      <c r="B10" s="105" t="s">
        <v>189</v>
      </c>
      <c r="C10" s="105" t="s">
        <v>433</v>
      </c>
      <c r="D10" s="105" t="s">
        <v>424</v>
      </c>
      <c r="E10" s="105" t="s">
        <v>434</v>
      </c>
      <c r="F10" s="105" t="s">
        <v>159</v>
      </c>
      <c r="G10" s="105" t="s">
        <v>426</v>
      </c>
      <c r="H10" s="105" t="s">
        <v>427</v>
      </c>
      <c r="I10" s="105" t="s">
        <v>428</v>
      </c>
      <c r="J10" s="105" t="s">
        <v>429</v>
      </c>
      <c r="K10" s="105">
        <v>2024</v>
      </c>
      <c r="L10" s="105" t="s">
        <v>435</v>
      </c>
      <c r="M10" s="105" t="s">
        <v>159</v>
      </c>
      <c r="N10" s="105" t="s">
        <v>159</v>
      </c>
    </row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dataValidations count="2">
    <dataValidation type="list" allowBlank="1" showInputMessage="1" showErrorMessage="1" sqref="N1:N1048576">
      <formula1>Лист3!$A$1:$A$2</formula1>
    </dataValidation>
    <dataValidation type="list" allowBlank="1" showInputMessage="1" showErrorMessage="1" sqref="B1:B1048576">
      <formula1>Лист2!$A$2:$A$37</formula1>
    </dataValidation>
  </dataValidations>
  <pageMargins left="0.70000004768371582" right="0.70000004768371582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A3" sqref="A3:N6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60" t="s">
        <v>93</v>
      </c>
      <c r="C1" s="94"/>
      <c r="D1" s="95"/>
      <c r="E1" s="96"/>
      <c r="F1" s="97"/>
      <c r="G1" s="98"/>
      <c r="H1" s="99"/>
      <c r="I1" s="100"/>
      <c r="J1" s="101"/>
      <c r="K1" s="102"/>
      <c r="L1" s="103"/>
      <c r="M1" s="104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>
      <c r="A3" s="50">
        <v>1</v>
      </c>
      <c r="B3" s="50" t="s">
        <v>129</v>
      </c>
      <c r="C3" s="50" t="s">
        <v>160</v>
      </c>
      <c r="D3" s="50" t="s">
        <v>161</v>
      </c>
      <c r="E3" s="50" t="s">
        <v>162</v>
      </c>
      <c r="F3" s="50" t="s">
        <v>159</v>
      </c>
      <c r="G3" s="50" t="s">
        <v>159</v>
      </c>
      <c r="H3" s="50" t="s">
        <v>163</v>
      </c>
      <c r="I3" s="50" t="s">
        <v>164</v>
      </c>
      <c r="J3" s="50" t="s">
        <v>165</v>
      </c>
      <c r="K3" s="54">
        <v>45839</v>
      </c>
      <c r="L3" s="50" t="s">
        <v>166</v>
      </c>
    </row>
    <row r="4" spans="1:25" s="50" customFormat="1">
      <c r="A4" s="50">
        <v>2</v>
      </c>
      <c r="B4" s="50" t="s">
        <v>129</v>
      </c>
      <c r="C4" s="50" t="s">
        <v>160</v>
      </c>
      <c r="D4" s="50" t="s">
        <v>167</v>
      </c>
      <c r="E4" s="50" t="s">
        <v>168</v>
      </c>
      <c r="F4" s="50" t="s">
        <v>159</v>
      </c>
      <c r="G4" s="50" t="s">
        <v>159</v>
      </c>
      <c r="H4" s="50" t="s">
        <v>169</v>
      </c>
      <c r="I4" s="50" t="s">
        <v>170</v>
      </c>
      <c r="J4" s="50" t="s">
        <v>171</v>
      </c>
      <c r="K4" s="54">
        <v>45901</v>
      </c>
      <c r="L4" s="50" t="s">
        <v>172</v>
      </c>
      <c r="M4" s="50" t="s">
        <v>173</v>
      </c>
      <c r="N4" s="50" t="s">
        <v>174</v>
      </c>
    </row>
    <row r="5" spans="1:25" s="50" customFormat="1">
      <c r="A5" s="50">
        <v>3</v>
      </c>
      <c r="B5" s="50" t="s">
        <v>129</v>
      </c>
      <c r="C5" s="50" t="s">
        <v>175</v>
      </c>
      <c r="D5" s="50" t="s">
        <v>176</v>
      </c>
      <c r="E5" s="50" t="s">
        <v>177</v>
      </c>
      <c r="F5" s="50" t="s">
        <v>178</v>
      </c>
      <c r="G5" s="50" t="s">
        <v>179</v>
      </c>
      <c r="H5" s="50" t="s">
        <v>180</v>
      </c>
      <c r="I5" s="50" t="s">
        <v>181</v>
      </c>
      <c r="J5" s="50" t="s">
        <v>182</v>
      </c>
      <c r="K5" s="54">
        <v>45894</v>
      </c>
      <c r="L5" s="50" t="s">
        <v>183</v>
      </c>
      <c r="M5" s="50" t="s">
        <v>184</v>
      </c>
      <c r="N5" s="50" t="s">
        <v>159</v>
      </c>
    </row>
    <row r="6" spans="1:25" s="50" customFormat="1">
      <c r="A6" s="50">
        <v>4</v>
      </c>
      <c r="B6" s="50" t="s">
        <v>129</v>
      </c>
      <c r="C6" s="50" t="s">
        <v>175</v>
      </c>
      <c r="D6" s="50" t="s">
        <v>185</v>
      </c>
      <c r="E6" s="50" t="s">
        <v>162</v>
      </c>
      <c r="F6" s="50" t="s">
        <v>159</v>
      </c>
      <c r="G6" s="50" t="s">
        <v>179</v>
      </c>
      <c r="H6" s="50" t="s">
        <v>186</v>
      </c>
      <c r="I6" s="50" t="s">
        <v>187</v>
      </c>
      <c r="J6" s="50" t="s">
        <v>165</v>
      </c>
      <c r="K6" s="54">
        <v>45901</v>
      </c>
      <c r="L6" s="50" t="s">
        <v>188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dataValidations count="1">
    <dataValidation type="list" allowBlank="1" showInputMessage="1" showErrorMessage="1" sqref="M1:M1048576">
      <formula1>Лист3!$A$1:$A$2</formula1>
    </dataValidation>
  </dataValidations>
  <pageMargins left="0.70000004768371582" right="0.70000004768371582" top="0.75" bottom="0.75" header="0.30000001192092896" footer="0.30000001192092896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MyOffice-CoreFramework-Linux/37-1367.1091.10011.1001.1@92c86c4fc59398dd64f1786b019b76a317813c64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</dc:creator>
  <cp:lastModifiedBy>Специалист</cp:lastModifiedBy>
  <dcterms:created xsi:type="dcterms:W3CDTF">2025-07-24T02:50:51Z</dcterms:created>
  <dcterms:modified xsi:type="dcterms:W3CDTF">2025-07-29T03:20:33Z</dcterms:modified>
</cp:coreProperties>
</file>