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КНВ\Desktop\2024-2025\Разное\июль\Вакансии август 2025\"/>
    </mc:Choice>
  </mc:AlternateContent>
  <bookViews>
    <workbookView xWindow="0" yWindow="0" windowWidth="28800" windowHeight="11430"/>
  </bookViews>
  <sheets>
    <sheet name="свод" sheetId="1" r:id="rId1"/>
    <sheet name="ОО" sheetId="2" r:id="rId2"/>
    <sheet name="Лист2" sheetId="6" state="hidden" r:id="rId3"/>
    <sheet name="Лист3" sheetId="7" state="hidden" r:id="rId4"/>
  </sheets>
  <calcPr calcId="162913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<sst xmlns="http://schemas.openxmlformats.org/spreadsheetml/2006/main" count="233" uniqueCount="172">
  <si>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</si>
  <si>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</si>
  <si>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</si>
  <si>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</si>
  <si>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</si>
  <si>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</si>
  <si>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</si>
  <si>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</si>
  <si>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</si>
  <si>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</si>
  <si>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</si>
  <si>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</si>
  <si>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</si>
  <si>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</si>
  <si>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</si>
  <si>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</si>
  <si>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</si>
  <si>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</si>
  <si>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</si>
  <si>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</si>
  <si>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</si>
  <si>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</si>
  <si>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</si>
  <si>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</si>
  <si>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</si>
  <si>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</si>
  <si>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</si>
  <si>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</si>
  <si>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</si>
  <si>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</si>
  <si>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</si>
  <si>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</si>
  <si>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</si>
  <si>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</si>
  <si>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</si>
  <si>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</si>
  <si>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</si>
  <si>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</si>
  <si>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</si>
  <si>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</si>
  <si>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</si>
  <si>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</si>
  <si>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</si>
  <si>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</si>
  <si>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</si>
  <si>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</si>
  <si>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</si>
  <si>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</si>
  <si>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</si>
  <si>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</si>
  <si>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</si>
  <si>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</si>
  <si>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</si>
  <si>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</si>
  <si>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</si>
  <si>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</si>
  <si>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</si>
  <si>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</si>
  <si>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</si>
  <si>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</si>
  <si>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</si>
  <si>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</si>
  <si>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</si>
  <si>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</si>
  <si>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</si>
  <si>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</si>
  <si>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</si>
  <si>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</si>
  <si>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</si>
  <si>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</si>
  <si>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</si>
  <si>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</si>
  <si>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</si>
  <si>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</si>
  <si>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</si>
  <si>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</si>
  <si>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</si>
  <si>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</si>
  <si>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t xml:space="preserve">дата открытия вакансии </t>
  </si>
  <si>
    <t>Дополнительные меры поддержки</t>
  </si>
  <si>
    <t xml:space="preserve">Готовность трудоустроить студента старшего курса </t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</si>
  <si>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</si>
  <si>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</si>
  <si>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</si>
  <si>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</si>
  <si>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</si>
  <si>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</si>
  <si>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</si>
  <si>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</si>
  <si>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</si>
  <si>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</si>
  <si>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</si>
  <si>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</si>
  <si>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</si>
  <si>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</si>
  <si>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</si>
  <si>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</si>
  <si>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</si>
  <si>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</si>
  <si>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</si>
  <si>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</si>
  <si>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</si>
  <si>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</si>
  <si>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</si>
  <si>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</si>
  <si>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</si>
  <si>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</si>
  <si>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</si>
  <si>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</si>
  <si>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</si>
  <si>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</si>
  <si>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</si>
  <si>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</si>
  <si>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</si>
  <si>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</si>
  <si>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</si>
  <si>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</si>
  <si>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</si>
  <si>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</si>
  <si>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</si>
  <si>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</si>
  <si>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</si>
  <si>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</si>
  <si>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</si>
  <si>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</si>
  <si>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</si>
  <si>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</si>
  <si>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</si>
  <si>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</si>
  <si>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</si>
  <si>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</si>
  <si>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</si>
  <si>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</si>
  <si>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</si>
  <si>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</si>
  <si>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</si>
  <si>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</si>
  <si>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</si>
  <si>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</si>
  <si>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</si>
  <si>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</si>
  <si>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</si>
  <si>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</si>
  <si>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</si>
  <si>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МБОУ “ССОШ им.Р.И.Шадрина”</t>
  </si>
  <si>
    <t>квартира с ц/о, неблагоустроенная</t>
  </si>
  <si>
    <t>100 % коменсация аренды жилья</t>
  </si>
  <si>
    <t>и.о. директора Ефимова Дария Афанасьевна, +79841099642</t>
  </si>
  <si>
    <t>sakkscool@mail.ru</t>
  </si>
  <si>
    <t>от 60 тыс.руб.</t>
  </si>
  <si>
    <t>согласно должностным инструкциям</t>
  </si>
  <si>
    <t>выплата компенсации за коммунальные услуги</t>
  </si>
  <si>
    <t>от 80 тыс.руб.</t>
  </si>
  <si>
    <t>от 70 тыс.руб.</t>
  </si>
  <si>
    <t>МБОУ “КСОШ им.И.Н.Слепцова”</t>
  </si>
  <si>
    <t xml:space="preserve">квартира с ц/о </t>
  </si>
  <si>
    <t>директор Горохова Матрена Алексеевна, +79644289979</t>
  </si>
  <si>
    <t>kustur2007@mail.ru</t>
  </si>
  <si>
    <t>от 50 тыс.руб.</t>
  </si>
  <si>
    <t>компетентность, ответственность, пунктуальность</t>
  </si>
  <si>
    <t>МКОУ “Джаргалахская СОШ (с дошкольной группой) им. А.С.Садовникова</t>
  </si>
  <si>
    <t>общежитие с ц/о</t>
  </si>
  <si>
    <t>единовременная выплата</t>
  </si>
  <si>
    <t>директор Иванов Сергей Михайлович, +79681566137</t>
  </si>
  <si>
    <t>jargalah2010@yandex.ru</t>
  </si>
  <si>
    <t>выплата компенсации за коммунальные услуги, программа "Обеспечение жильем педагогических работников  общеобразовательных организаций, расположенных в сельских населенных пунктах арктических и северных улусов, и медицинских работников учреждений здравоохранения арктических и северных улусов"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</si>
  <si>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</si>
  <si>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</si>
  <si>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</si>
  <si>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50-75 тыс.руб.</t>
  </si>
  <si>
    <t>программа "Обеспечение жильем педагогических работников  общеобразовательных организаций, расположенных в сельских населенных пунктах арктических и северных улусов, и медицинских работников учреждений здравоохранения арктических и северных улусов"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</si>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</sst>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sz val="12"/>
      <color theme="1"/>
      <name val="Times New Roman"/>
    </font>
    <font>
      <u/>
      <sz val="11"/>
      <color theme="1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3" fillId="0" borderId="0" applyNumberFormat="0" applyFill="0" applyBorder="0" applyAlignment="0" applyProtection="0"/>
  </cellStyleXfs>
  <cellXfs count="67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" fillId="0" borderId="12" xfId="0" applyNumberFormat="1" applyFont="1" applyBorder="1"/>
    <xf numFmtId="0" fontId="12" fillId="0" borderId="0" xfId="0" applyNumberFormat="1" applyFont="1" applyAlignment="1">
      <alignment horizontal="center" vertical="top" wrapText="1"/>
    </xf>
    <xf numFmtId="0" fontId="1" fillId="0" borderId="12" xfId="0" applyNumberFormat="1" applyFont="1" applyBorder="1" applyAlignment="1">
      <alignment wrapText="1"/>
    </xf>
    <xf numFmtId="0" fontId="17" fillId="0" borderId="0" xfId="0" applyNumberFormat="1" applyFont="1"/>
    <xf numFmtId="0" fontId="1" fillId="0" borderId="14" xfId="0" applyNumberFormat="1" applyFont="1" applyBorder="1"/>
    <xf numFmtId="0" fontId="1" fillId="0" borderId="14" xfId="0" applyNumberFormat="1" applyFont="1" applyBorder="1" applyAlignment="1">
      <alignment wrapText="1"/>
    </xf>
    <xf numFmtId="0" fontId="18" fillId="0" borderId="0" xfId="0" applyNumberFormat="1" applyFont="1" applyBorder="1" applyAlignment="1">
      <alignment horizontal="center"/>
    </xf>
    <xf numFmtId="0" fontId="1" fillId="0" borderId="15" xfId="0" applyNumberFormat="1" applyFont="1" applyBorder="1"/>
    <xf numFmtId="0" fontId="19" fillId="0" borderId="13" xfId="0" applyNumberFormat="1" applyFont="1" applyBorder="1" applyAlignment="1">
      <alignment horizontal="center" vertical="top" wrapText="1"/>
    </xf>
    <xf numFmtId="0" fontId="22" fillId="0" borderId="13" xfId="0" applyNumberFormat="1" applyFont="1" applyBorder="1" applyAlignment="1">
      <alignment horizontal="center" vertical="top" wrapText="1"/>
    </xf>
    <xf numFmtId="0" fontId="17" fillId="0" borderId="13" xfId="0" applyNumberFormat="1" applyFont="1" applyBorder="1"/>
    <xf numFmtId="0" fontId="16" fillId="0" borderId="13" xfId="0" applyNumberFormat="1" applyFont="1" applyBorder="1" applyAlignment="1">
      <alignment wrapText="1"/>
    </xf>
    <xf numFmtId="0" fontId="17" fillId="0" borderId="13" xfId="0" applyNumberFormat="1" applyFont="1" applyBorder="1" applyAlignment="1">
      <alignment wrapText="1"/>
    </xf>
    <xf numFmtId="0" fontId="23" fillId="0" borderId="13" xfId="1" applyNumberFormat="1" applyFont="1" applyBorder="1"/>
    <xf numFmtId="14" fontId="17" fillId="0" borderId="13" xfId="0" applyNumberFormat="1" applyFont="1" applyBorder="1"/>
    <xf numFmtId="0" fontId="24" fillId="0" borderId="13" xfId="0" applyNumberFormat="1" applyFont="1" applyBorder="1" applyAlignment="1">
      <alignment wrapText="1"/>
    </xf>
    <xf numFmtId="0" fontId="23" fillId="0" borderId="13" xfId="1" applyNumberFormat="1" applyFont="1" applyBorder="1" applyAlignment="1">
      <alignment wrapText="1"/>
    </xf>
    <xf numFmtId="14" fontId="17" fillId="0" borderId="13" xfId="0" applyNumberFormat="1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kkscool@mail.ru" TargetMode="External"/><Relationship Id="rId2" Type="http://schemas.openxmlformats.org/officeDocument/2006/relationships/hyperlink" Target="mailto:sakkscool@mail.ru" TargetMode="External"/><Relationship Id="rId1" Type="http://schemas.openxmlformats.org/officeDocument/2006/relationships/hyperlink" Target="mailto:sakkscool@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rgalah2010@yandex.ru" TargetMode="External"/><Relationship Id="rId4" Type="http://schemas.openxmlformats.org/officeDocument/2006/relationships/hyperlink" Target="mailto:kustur2007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pane ySplit="2" topLeftCell="A21" activePane="bottomLeft" state="frozen"/>
      <selection pane="bottomLeft" activeCell="P41" sqref="P41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5</v>
      </c>
      <c r="C3" s="11">
        <f t="shared" ref="C3:AH3" si="1">SUM(C4:C40)</f>
        <v>0</v>
      </c>
      <c r="D3" s="11">
        <f t="shared" si="1"/>
        <v>3</v>
      </c>
      <c r="E3" s="11">
        <f t="shared" si="1"/>
        <v>0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1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35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36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37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38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39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40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41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42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43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44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45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46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47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48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49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50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52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54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56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58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60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62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64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66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51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53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57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61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63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68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15.75">
      <c r="A38" s="10" t="s">
        <v>33</v>
      </c>
      <c r="B38" s="11">
        <f t="shared" si="0"/>
        <v>5</v>
      </c>
      <c r="C38" s="12">
        <v>0</v>
      </c>
      <c r="D38" s="12">
        <v>3</v>
      </c>
      <c r="E38" s="12">
        <v>0</v>
      </c>
      <c r="F38" s="12">
        <v>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>
        <v>0</v>
      </c>
      <c r="AI38" s="14" t="s">
        <v>171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34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topLeftCell="C4" workbookViewId="0">
      <selection sqref="A1:N7"/>
    </sheetView>
  </sheetViews>
  <sheetFormatPr defaultColWidth="9" defaultRowHeight="12.75"/>
  <cols>
    <col min="1" max="1" width="6.140625" customWidth="1"/>
    <col min="2" max="2" width="20.8554687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A1" s="52"/>
      <c r="B1" s="55" t="s">
        <v>69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2"/>
    </row>
    <row r="2" spans="1:25" s="48" customFormat="1" ht="73.5" customHeight="1">
      <c r="A2" s="57" t="s">
        <v>70</v>
      </c>
      <c r="B2" s="57" t="s">
        <v>71</v>
      </c>
      <c r="C2" s="57" t="s">
        <v>72</v>
      </c>
      <c r="D2" s="57" t="s">
        <v>166</v>
      </c>
      <c r="E2" s="57" t="s">
        <v>73</v>
      </c>
      <c r="F2" s="57" t="s">
        <v>74</v>
      </c>
      <c r="G2" s="57" t="s">
        <v>75</v>
      </c>
      <c r="H2" s="57" t="s">
        <v>76</v>
      </c>
      <c r="I2" s="57" t="s">
        <v>77</v>
      </c>
      <c r="J2" s="57" t="s">
        <v>167</v>
      </c>
      <c r="K2" s="57" t="s">
        <v>78</v>
      </c>
      <c r="L2" s="57" t="s">
        <v>168</v>
      </c>
      <c r="M2" s="57" t="s">
        <v>79</v>
      </c>
      <c r="N2" s="58" t="s">
        <v>80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s="49" customFormat="1" ht="39">
      <c r="A3" s="59">
        <v>1</v>
      </c>
      <c r="B3" s="59" t="s">
        <v>134</v>
      </c>
      <c r="C3" s="59" t="s">
        <v>4</v>
      </c>
      <c r="D3" s="60" t="s">
        <v>144</v>
      </c>
      <c r="E3" s="59">
        <v>18</v>
      </c>
      <c r="F3" s="61" t="s">
        <v>145</v>
      </c>
      <c r="G3" s="61" t="s">
        <v>146</v>
      </c>
      <c r="H3" s="61" t="s">
        <v>147</v>
      </c>
      <c r="I3" s="62" t="s">
        <v>148</v>
      </c>
      <c r="J3" s="59" t="s">
        <v>149</v>
      </c>
      <c r="K3" s="63">
        <v>45809</v>
      </c>
      <c r="L3" s="61" t="s">
        <v>150</v>
      </c>
      <c r="M3" s="61" t="s">
        <v>151</v>
      </c>
      <c r="N3" s="59" t="s">
        <v>142</v>
      </c>
      <c r="O3" s="53"/>
    </row>
    <row r="4" spans="1:25" s="49" customFormat="1" ht="39">
      <c r="A4" s="59">
        <v>2</v>
      </c>
      <c r="B4" s="59" t="s">
        <v>134</v>
      </c>
      <c r="C4" s="61" t="s">
        <v>2</v>
      </c>
      <c r="D4" s="60" t="s">
        <v>144</v>
      </c>
      <c r="E4" s="59">
        <v>24</v>
      </c>
      <c r="F4" s="61" t="s">
        <v>145</v>
      </c>
      <c r="G4" s="61" t="s">
        <v>146</v>
      </c>
      <c r="H4" s="61" t="s">
        <v>147</v>
      </c>
      <c r="I4" s="62" t="s">
        <v>148</v>
      </c>
      <c r="J4" s="59" t="s">
        <v>152</v>
      </c>
      <c r="K4" s="63">
        <v>45809</v>
      </c>
      <c r="L4" s="61" t="s">
        <v>150</v>
      </c>
      <c r="M4" s="61" t="s">
        <v>151</v>
      </c>
      <c r="N4" s="59" t="s">
        <v>142</v>
      </c>
      <c r="O4" s="53"/>
    </row>
    <row r="5" spans="1:25" s="49" customFormat="1" ht="166.5">
      <c r="A5" s="59">
        <v>3</v>
      </c>
      <c r="B5" s="59" t="s">
        <v>134</v>
      </c>
      <c r="C5" s="59" t="s">
        <v>12</v>
      </c>
      <c r="D5" s="60" t="s">
        <v>144</v>
      </c>
      <c r="E5" s="59">
        <v>20</v>
      </c>
      <c r="F5" s="61" t="s">
        <v>145</v>
      </c>
      <c r="G5" s="61" t="s">
        <v>146</v>
      </c>
      <c r="H5" s="61" t="s">
        <v>147</v>
      </c>
      <c r="I5" s="62" t="s">
        <v>148</v>
      </c>
      <c r="J5" s="59" t="s">
        <v>153</v>
      </c>
      <c r="K5" s="63">
        <v>45809</v>
      </c>
      <c r="L5" s="61" t="s">
        <v>150</v>
      </c>
      <c r="M5" s="64" t="s">
        <v>165</v>
      </c>
      <c r="N5" s="59" t="s">
        <v>142</v>
      </c>
      <c r="O5" s="53"/>
    </row>
    <row r="6" spans="1:25" s="49" customFormat="1" ht="141">
      <c r="A6" s="59">
        <v>4</v>
      </c>
      <c r="B6" s="59" t="s">
        <v>134</v>
      </c>
      <c r="C6" s="61" t="s">
        <v>2</v>
      </c>
      <c r="D6" s="60" t="s">
        <v>154</v>
      </c>
      <c r="E6" s="59">
        <v>24</v>
      </c>
      <c r="F6" s="61" t="s">
        <v>155</v>
      </c>
      <c r="G6" s="59"/>
      <c r="H6" s="61" t="s">
        <v>156</v>
      </c>
      <c r="I6" s="62" t="s">
        <v>157</v>
      </c>
      <c r="J6" s="59" t="s">
        <v>158</v>
      </c>
      <c r="K6" s="63">
        <v>45809</v>
      </c>
      <c r="L6" s="61" t="s">
        <v>159</v>
      </c>
      <c r="M6" s="64" t="s">
        <v>170</v>
      </c>
      <c r="N6" s="59"/>
      <c r="O6" s="53"/>
    </row>
    <row r="7" spans="1:25" s="51" customFormat="1" ht="141.75" customHeight="1">
      <c r="A7" s="61">
        <v>5</v>
      </c>
      <c r="B7" s="61" t="s">
        <v>134</v>
      </c>
      <c r="C7" s="61" t="s">
        <v>2</v>
      </c>
      <c r="D7" s="61" t="s">
        <v>160</v>
      </c>
      <c r="E7" s="61">
        <v>27</v>
      </c>
      <c r="F7" s="61" t="s">
        <v>161</v>
      </c>
      <c r="G7" s="61" t="s">
        <v>162</v>
      </c>
      <c r="H7" s="61" t="s">
        <v>163</v>
      </c>
      <c r="I7" s="65" t="s">
        <v>164</v>
      </c>
      <c r="J7" s="61" t="s">
        <v>169</v>
      </c>
      <c r="K7" s="66">
        <v>45891</v>
      </c>
      <c r="L7" s="61" t="s">
        <v>150</v>
      </c>
      <c r="M7" s="64" t="s">
        <v>170</v>
      </c>
      <c r="N7" s="61"/>
      <c r="O7" s="54"/>
    </row>
    <row r="8" spans="1:25" s="49" customForma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</hyperlinks>
  <pageMargins left="0.70000004768371582" right="0.70000004768371582" top="0.75" bottom="0.75" header="0.30000001192092896" footer="0.30000001192092896"/>
  <pageSetup paperSize="9" scale="34" orientation="landscape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81</v>
      </c>
      <c r="B2" t="s">
        <v>14</v>
      </c>
      <c r="C2" t="s">
        <v>82</v>
      </c>
    </row>
    <row r="3" spans="1:3" ht="15.75" customHeight="1">
      <c r="A3" t="s">
        <v>83</v>
      </c>
      <c r="B3" t="s">
        <v>84</v>
      </c>
      <c r="C3" t="s">
        <v>85</v>
      </c>
    </row>
    <row r="4" spans="1:3" ht="15.75" customHeight="1">
      <c r="A4" t="s">
        <v>86</v>
      </c>
      <c r="B4" t="s">
        <v>87</v>
      </c>
      <c r="C4" t="s">
        <v>31</v>
      </c>
    </row>
    <row r="5" spans="1:3" ht="15.75" customHeight="1">
      <c r="A5" t="s">
        <v>88</v>
      </c>
      <c r="B5" t="s">
        <v>26</v>
      </c>
      <c r="C5" t="s">
        <v>89</v>
      </c>
    </row>
    <row r="6" spans="1:3" ht="15.75" customHeight="1">
      <c r="A6" t="s">
        <v>90</v>
      </c>
      <c r="B6" t="s">
        <v>91</v>
      </c>
      <c r="C6" t="s">
        <v>92</v>
      </c>
    </row>
    <row r="7" spans="1:3" ht="15.75" customHeight="1">
      <c r="A7" t="s">
        <v>93</v>
      </c>
      <c r="B7" t="s">
        <v>15</v>
      </c>
      <c r="C7" t="s">
        <v>22</v>
      </c>
    </row>
    <row r="8" spans="1:3" ht="15.75" customHeight="1">
      <c r="A8" t="s">
        <v>41</v>
      </c>
      <c r="B8" t="s">
        <v>94</v>
      </c>
      <c r="C8" t="s">
        <v>95</v>
      </c>
    </row>
    <row r="9" spans="1:3" ht="15.75" customHeight="1">
      <c r="A9" t="s">
        <v>42</v>
      </c>
      <c r="B9" t="s">
        <v>96</v>
      </c>
      <c r="C9" t="s">
        <v>97</v>
      </c>
    </row>
    <row r="10" spans="1:3" ht="15.75" customHeight="1">
      <c r="A10" t="s">
        <v>43</v>
      </c>
      <c r="B10" t="s">
        <v>98</v>
      </c>
      <c r="C10" t="s">
        <v>99</v>
      </c>
    </row>
    <row r="11" spans="1:3" ht="15.75" customHeight="1">
      <c r="A11" t="s">
        <v>44</v>
      </c>
      <c r="B11" t="s">
        <v>100</v>
      </c>
      <c r="C11" t="s">
        <v>30</v>
      </c>
    </row>
    <row r="12" spans="1:3" ht="15.75" customHeight="1">
      <c r="A12" t="s">
        <v>101</v>
      </c>
      <c r="B12" t="s">
        <v>5</v>
      </c>
      <c r="C12" t="s">
        <v>102</v>
      </c>
    </row>
    <row r="13" spans="1:3" ht="15.75" customHeight="1">
      <c r="A13" t="s">
        <v>47</v>
      </c>
      <c r="B13" t="s">
        <v>103</v>
      </c>
      <c r="C13" t="s">
        <v>104</v>
      </c>
    </row>
    <row r="14" spans="1:3" ht="15.75" customHeight="1">
      <c r="A14" t="s">
        <v>105</v>
      </c>
      <c r="B14" t="s">
        <v>106</v>
      </c>
      <c r="C14" t="s">
        <v>107</v>
      </c>
    </row>
    <row r="15" spans="1:3" ht="15.75" customHeight="1">
      <c r="A15" t="s">
        <v>49</v>
      </c>
      <c r="B15" t="s">
        <v>108</v>
      </c>
    </row>
    <row r="16" spans="1:3" ht="15.75" customHeight="1">
      <c r="A16" t="s">
        <v>50</v>
      </c>
      <c r="B16" t="s">
        <v>3</v>
      </c>
    </row>
    <row r="17" spans="1:2" ht="15.75" customHeight="1">
      <c r="A17" t="s">
        <v>52</v>
      </c>
      <c r="B17" t="s">
        <v>109</v>
      </c>
    </row>
    <row r="18" spans="1:2" ht="15.75" customHeight="1">
      <c r="A18" t="s">
        <v>54</v>
      </c>
      <c r="B18" t="s">
        <v>110</v>
      </c>
    </row>
    <row r="19" spans="1:2" ht="15.75" customHeight="1">
      <c r="A19" t="s">
        <v>111</v>
      </c>
      <c r="B19" t="s">
        <v>112</v>
      </c>
    </row>
    <row r="20" spans="1:2" ht="15.75" customHeight="1">
      <c r="A20" t="s">
        <v>113</v>
      </c>
      <c r="B20" t="s">
        <v>114</v>
      </c>
    </row>
    <row r="21" spans="1:2" ht="15.75" customHeight="1">
      <c r="A21" t="s">
        <v>60</v>
      </c>
      <c r="B21" t="s">
        <v>115</v>
      </c>
    </row>
    <row r="22" spans="1:2" ht="15.75" customHeight="1">
      <c r="A22" t="s">
        <v>116</v>
      </c>
      <c r="B22" t="s">
        <v>117</v>
      </c>
    </row>
    <row r="23" spans="1:2" ht="15.75" customHeight="1">
      <c r="A23" t="s">
        <v>118</v>
      </c>
      <c r="B23" t="s">
        <v>92</v>
      </c>
    </row>
    <row r="24" spans="1:2" ht="15.75" customHeight="1">
      <c r="A24" t="s">
        <v>66</v>
      </c>
      <c r="B24" t="s">
        <v>119</v>
      </c>
    </row>
    <row r="25" spans="1:2" ht="15.75" customHeight="1">
      <c r="A25" t="s">
        <v>120</v>
      </c>
      <c r="B25" t="s">
        <v>22</v>
      </c>
    </row>
    <row r="26" spans="1:2" ht="15.75" customHeight="1">
      <c r="A26" t="s">
        <v>121</v>
      </c>
      <c r="B26" t="s">
        <v>122</v>
      </c>
    </row>
    <row r="27" spans="1:2" ht="15.75" customHeight="1">
      <c r="A27" t="s">
        <v>123</v>
      </c>
      <c r="B27" t="s">
        <v>124</v>
      </c>
    </row>
    <row r="28" spans="1:2" ht="15.75" customHeight="1">
      <c r="A28" t="s">
        <v>125</v>
      </c>
      <c r="B28" t="s">
        <v>2</v>
      </c>
    </row>
    <row r="29" spans="1:2" ht="15.75" customHeight="1">
      <c r="A29" t="s">
        <v>59</v>
      </c>
      <c r="B29" t="s">
        <v>127</v>
      </c>
    </row>
    <row r="30" spans="1:2" ht="15.75" customHeight="1">
      <c r="A30" t="s">
        <v>128</v>
      </c>
      <c r="B30" t="s">
        <v>23</v>
      </c>
    </row>
    <row r="31" spans="1:2" ht="15.75" customHeight="1">
      <c r="A31" t="s">
        <v>131</v>
      </c>
      <c r="B31" t="s">
        <v>99</v>
      </c>
    </row>
    <row r="32" spans="1:2" ht="15.75" customHeight="1">
      <c r="A32" t="s">
        <v>126</v>
      </c>
      <c r="B32" t="s">
        <v>129</v>
      </c>
    </row>
    <row r="33" spans="1:2" ht="15.75" customHeight="1">
      <c r="A33" t="s">
        <v>130</v>
      </c>
      <c r="B33" t="s">
        <v>132</v>
      </c>
    </row>
    <row r="34" spans="1:2" ht="15.75" customHeight="1">
      <c r="A34" t="s">
        <v>133</v>
      </c>
      <c r="B34" t="s">
        <v>30</v>
      </c>
    </row>
    <row r="35" spans="1:2" ht="15.75" customHeight="1">
      <c r="A35" t="s">
        <v>134</v>
      </c>
      <c r="B35" t="s">
        <v>104</v>
      </c>
    </row>
    <row r="36" spans="1:2" ht="15.75" customHeight="1">
      <c r="A36" t="s">
        <v>34</v>
      </c>
      <c r="B36" t="s">
        <v>137</v>
      </c>
    </row>
    <row r="37" spans="1:2" ht="15.75" customHeight="1">
      <c r="A37" t="s">
        <v>138</v>
      </c>
      <c r="B37" t="s">
        <v>7</v>
      </c>
    </row>
    <row r="38" spans="1:2" ht="15.75" customHeight="1">
      <c r="B38" t="s">
        <v>141</v>
      </c>
    </row>
    <row r="39" spans="1:2" ht="15.75" customHeight="1">
      <c r="B39" t="s">
        <v>17</v>
      </c>
    </row>
    <row r="40" spans="1:2" ht="15.75" customHeight="1">
      <c r="B40" t="s">
        <v>135</v>
      </c>
    </row>
    <row r="41" spans="1:2" ht="15.75" customHeight="1">
      <c r="B41" t="s">
        <v>136</v>
      </c>
    </row>
    <row r="42" spans="1:2" ht="15.75" customHeight="1">
      <c r="B42" t="s">
        <v>12</v>
      </c>
    </row>
    <row r="43" spans="1:2" ht="15.75" customHeight="1">
      <c r="B43" t="s">
        <v>139</v>
      </c>
    </row>
    <row r="44" spans="1:2" ht="15.75" customHeight="1">
      <c r="B44" t="s">
        <v>140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142</v>
      </c>
    </row>
    <row r="2" spans="1:1">
      <c r="A2" t="s">
        <v>143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ОО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cp:lastPrinted>2025-07-30T01:06:18Z</cp:lastPrinted>
  <dcterms:created xsi:type="dcterms:W3CDTF">2025-07-24T02:50:51Z</dcterms:created>
  <dcterms:modified xsi:type="dcterms:W3CDTF">2025-07-30T01:07:14Z</dcterms:modified>
</cp:coreProperties>
</file>