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lexandru.mihale/Desktop/"/>
    </mc:Choice>
  </mc:AlternateContent>
  <xr:revisionPtr revIDLastSave="0" documentId="13_ncr:1_{E1AE6386-93A1-2F44-99B0-83B4AAD498BE}" xr6:coauthVersionLast="47" xr6:coauthVersionMax="47" xr10:uidLastSave="{00000000-0000-0000-0000-000000000000}"/>
  <bookViews>
    <workbookView xWindow="34560" yWindow="-9020" windowWidth="38400" windowHeight="21100" xr2:uid="{00000000-000D-0000-FFFF-FFFF00000000}"/>
  </bookViews>
  <sheets>
    <sheet name="Budget" sheetId="1" r:id="rId1"/>
    <sheet name="Transa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B14" i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6" i="1"/>
  <c r="D6" i="1" s="1"/>
  <c r="C5" i="1"/>
  <c r="C14" i="1" l="1"/>
  <c r="D14" i="1" s="1"/>
  <c r="D5" i="1"/>
</calcChain>
</file>

<file path=xl/sharedStrings.xml><?xml version="1.0" encoding="utf-8"?>
<sst xmlns="http://schemas.openxmlformats.org/spreadsheetml/2006/main" count="262" uniqueCount="13">
  <si>
    <t>Summary by Category</t>
  </si>
  <si>
    <t>Actual</t>
  </si>
  <si>
    <t>Total</t>
  </si>
  <si>
    <t xml:space="preserve"> </t>
  </si>
  <si>
    <t>Data</t>
  </si>
  <si>
    <t>Tip Tranzactie</t>
  </si>
  <si>
    <t>Debit</t>
  </si>
  <si>
    <t>Credit</t>
  </si>
  <si>
    <t>Ordonator</t>
  </si>
  <si>
    <t>Terminal</t>
  </si>
  <si>
    <t>Categorie</t>
  </si>
  <si>
    <t>Buget</t>
  </si>
  <si>
    <t>Diferenta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</si>
</sst>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lei-418]\ #,##0.00_);[Red]\([$lei-418]\ #,##0.00\)"/>
    <numFmt numFmtId="165" formatCode="dd/mm/yy"/>
  </numFmts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9"/>
      <name val="Helvetica Neue"/>
      <family val="2"/>
    </font>
    <font>
      <sz val="10"/>
      <color indexed="8"/>
      <name val="Helvetica Neue Medium"/>
    </font>
    <font>
      <b/>
      <sz val="10"/>
      <color indexed="8"/>
      <name val="Helvetica Neue"/>
      <family val="2"/>
    </font>
    <font>
      <b/>
      <sz val="10"/>
      <color indexed="9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2" borderId="2" xfId="0" applyNumberFormat="1" applyFont="1" applyFill="1" applyBorder="1">
      <alignment vertical="top" wrapText="1"/>
    </xf>
    <xf numFmtId="49" fontId="3" fillId="0" borderId="4" xfId="0" applyNumberFormat="1" applyFont="1" applyBorder="1">
      <alignment vertical="top" wrapText="1"/>
    </xf>
    <xf numFmtId="164" fontId="0" fillId="3" borderId="5" xfId="0" applyNumberFormat="1" applyFill="1" applyBorder="1">
      <alignment vertical="top" wrapText="1"/>
    </xf>
    <xf numFmtId="164" fontId="0" fillId="0" borderId="6" xfId="0" applyNumberFormat="1" applyBorder="1">
      <alignment vertical="top" wrapText="1"/>
    </xf>
    <xf numFmtId="49" fontId="3" fillId="0" borderId="7" xfId="0" applyNumberFormat="1" applyFont="1" applyBorder="1">
      <alignment vertical="top" wrapText="1"/>
    </xf>
    <xf numFmtId="164" fontId="0" fillId="3" borderId="8" xfId="0" applyNumberFormat="1" applyFill="1" applyBorder="1">
      <alignment vertical="top" wrapText="1"/>
    </xf>
    <xf numFmtId="164" fontId="0" fillId="4" borderId="9" xfId="0" applyNumberFormat="1" applyFill="1" applyBorder="1">
      <alignment vertical="top" wrapText="1"/>
    </xf>
    <xf numFmtId="164" fontId="0" fillId="0" borderId="9" xfId="0" applyNumberFormat="1" applyBorder="1">
      <alignment vertical="top" wrapText="1"/>
    </xf>
    <xf numFmtId="49" fontId="3" fillId="0" borderId="10" xfId="0" applyNumberFormat="1" applyFont="1" applyBorder="1">
      <alignment vertical="top" wrapText="1"/>
    </xf>
    <xf numFmtId="164" fontId="0" fillId="3" borderId="11" xfId="0" applyNumberFormat="1" applyFill="1" applyBorder="1">
      <alignment vertical="top" wrapText="1"/>
    </xf>
    <xf numFmtId="164" fontId="0" fillId="0" borderId="12" xfId="0" applyNumberFormat="1" applyBorder="1">
      <alignment vertical="top" wrapText="1"/>
    </xf>
    <xf numFmtId="49" fontId="4" fillId="5" borderId="6" xfId="0" applyNumberFormat="1" applyFont="1" applyFill="1" applyBorder="1">
      <alignment vertical="top" wrapText="1"/>
    </xf>
    <xf numFmtId="164" fontId="4" fillId="5" borderId="6" xfId="0" applyNumberFormat="1" applyFont="1" applyFill="1" applyBorder="1">
      <alignment vertical="top" wrapText="1"/>
    </xf>
    <xf numFmtId="165" fontId="0" fillId="0" borderId="6" xfId="0" applyNumberFormat="1" applyBorder="1" applyAlignment="1">
      <alignment horizontal="left" vertical="top" wrapText="1"/>
    </xf>
    <xf numFmtId="49" fontId="0" fillId="0" borderId="6" xfId="0" applyNumberFormat="1" applyBorder="1">
      <alignment vertical="top" wrapText="1"/>
    </xf>
    <xf numFmtId="165" fontId="0" fillId="4" borderId="9" xfId="0" applyNumberFormat="1" applyFill="1" applyBorder="1" applyAlignment="1">
      <alignment horizontal="left" vertical="top" wrapText="1"/>
    </xf>
    <xf numFmtId="49" fontId="0" fillId="4" borderId="9" xfId="0" applyNumberFormat="1" applyFill="1" applyBorder="1">
      <alignment vertical="top" wrapText="1"/>
    </xf>
    <xf numFmtId="165" fontId="0" fillId="0" borderId="9" xfId="0" applyNumberFormat="1" applyBorder="1" applyAlignment="1">
      <alignment horizontal="left" vertical="top" wrapText="1"/>
    </xf>
    <xf numFmtId="49" fontId="0" fillId="0" borderId="9" xfId="0" applyNumberFormat="1" applyBorder="1">
      <alignment vertical="top" wrapText="1"/>
    </xf>
    <xf numFmtId="49" fontId="5" fillId="2" borderId="1" xfId="0" applyNumberFormat="1" applyFont="1" applyFill="1" applyBorder="1">
      <alignment vertical="top" wrapText="1"/>
    </xf>
    <xf numFmtId="49" fontId="5" fillId="2" borderId="2" xfId="0" applyNumberFormat="1" applyFont="1" applyFill="1" applyBorder="1">
      <alignment vertical="top" wrapText="1"/>
    </xf>
    <xf numFmtId="49" fontId="5" fillId="2" borderId="3" xfId="0" applyNumberFormat="1" applyFont="1" applyFill="1" applyBorder="1" applyAlignment="1">
      <alignment horizontal="right" vertical="top" wrapText="1"/>
    </xf>
    <xf numFmtId="49" fontId="5" fillId="2" borderId="0" xfId="0" applyNumberFormat="1" applyFont="1" applyFill="1" applyBorder="1">
      <alignment vertical="top" wrapText="1"/>
    </xf>
    <xf numFmtId="49" fontId="5" fillId="2" borderId="3" xfId="0" applyNumberFormat="1" applyFont="1" applyFill="1" applyBorder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A2FF"/>
      <rgbColor rgb="FFC8C8C8"/>
      <rgbColor rgb="FF89847F"/>
      <rgbColor rgb="FFFFFAE6"/>
      <rgbColor rgb="FFF7F7F6"/>
      <rgbColor rgb="FFECECEA"/>
      <rgbColor rgb="FF919191"/>
      <rgbColor rgb="FFF8BA00"/>
      <rgbColor rgb="FFFE2500"/>
      <rgbColor rgb="FF22AEFF"/>
      <rgbColor rgb="FF73DD4D"/>
      <rgbColor rgb="FFA0A0A0"/>
      <rgbColor rgb="FFB8B8B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GB" sz="1200" b="0" i="0" u="none" strike="noStrike">
                <a:solidFill>
                  <a:srgbClr val="000000"/>
                </a:solidFill>
                <a:latin typeface="Helvetica Neue"/>
              </a:rPr>
              <a:t>Actual Summary</a:t>
            </a:r>
          </a:p>
        </c:rich>
      </c:tx>
      <c:layout>
        <c:manualLayout>
          <c:xMode val="edge"/>
          <c:yMode val="edge"/>
          <c:x val="0.29966999999999999"/>
          <c:y val="0"/>
          <c:w val="0.34059400000000001"/>
          <c:h val="0.171546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74513"/>
          <c:y val="0.171546"/>
          <c:w val="0.59090799999999999"/>
          <c:h val="0.56835999999999998"/>
        </c:manualLayout>
      </c:layout>
      <c:doughnutChart>
        <c:varyColors val="0"/>
        <c:ser>
          <c:idx val="0"/>
          <c:order val="0"/>
          <c:tx>
            <c:strRef>
              <c:f>Budget!$C$4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0"/>
            <c:bubble3D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4-5342-AD3B-0FF64C6894E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4-5342-AD3B-0FF64C6894E0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4-5342-AD3B-0FF64C6894E0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4-5342-AD3B-0FF64C6894E0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54-5342-AD3B-0FF64C6894E0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4"/>
                  <a:lumOff val="-16738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54-5342-AD3B-0FF64C6894E0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954-5342-AD3B-0FF64C6894E0}"/>
              </c:ext>
            </c:extLst>
          </c:dPt>
          <c:dPt>
            <c:idx val="7"/>
            <c:bubble3D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E954-5342-AD3B-0FF64C6894E0}"/>
              </c:ext>
            </c:extLst>
          </c:dPt>
          <c:dPt>
            <c:idx val="8"/>
            <c:bubble3D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E954-5342-AD3B-0FF64C6894E0}"/>
              </c:ext>
            </c:extLst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000000"/>
                      </a:solidFill>
                      <a:latin typeface="Helvetica Neue"/>
                    </a:defRPr>
                  </a:pPr>
                  <a:endParaRPr lang="en-R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954-5342-AD3B-0FF64C6894E0}"/>
                </c:ext>
              </c:extLst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000000"/>
                      </a:solidFill>
                      <a:latin typeface="Helvetica Neue"/>
                    </a:defRPr>
                  </a:pPr>
                  <a:endParaRPr lang="en-R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954-5342-AD3B-0FF64C6894E0}"/>
                </c:ext>
              </c:extLst>
            </c:dLbl>
            <c:dLbl>
              <c:idx val="2"/>
              <c:numFmt formatCode="0%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000000"/>
                      </a:solidFill>
                      <a:latin typeface="Helvetica Neue"/>
                    </a:defRPr>
                  </a:pPr>
                  <a:endParaRPr lang="en-R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954-5342-AD3B-0FF64C6894E0}"/>
                </c:ext>
              </c:extLst>
            </c:dLbl>
            <c:dLbl>
              <c:idx val="3"/>
              <c:numFmt formatCode="0%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000000"/>
                      </a:solidFill>
                      <a:latin typeface="Helvetica Neue"/>
                    </a:defRPr>
                  </a:pPr>
                  <a:endParaRPr lang="en-R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954-5342-AD3B-0FF64C6894E0}"/>
                </c:ext>
              </c:extLst>
            </c:dLbl>
            <c:dLbl>
              <c:idx val="4"/>
              <c:numFmt formatCode="0%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000000"/>
                      </a:solidFill>
                      <a:latin typeface="Helvetica Neue"/>
                    </a:defRPr>
                  </a:pPr>
                  <a:endParaRPr lang="en-R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954-5342-AD3B-0FF64C6894E0}"/>
                </c:ext>
              </c:extLst>
            </c:dLbl>
            <c:dLbl>
              <c:idx val="5"/>
              <c:numFmt formatCode="0%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000000"/>
                      </a:solidFill>
                      <a:latin typeface="Helvetica Neue"/>
                    </a:defRPr>
                  </a:pPr>
                  <a:endParaRPr lang="en-R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954-5342-AD3B-0FF64C6894E0}"/>
                </c:ext>
              </c:extLst>
            </c:dLbl>
            <c:dLbl>
              <c:idx val="6"/>
              <c:numFmt formatCode="0%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000000"/>
                      </a:solidFill>
                      <a:latin typeface="Helvetica Neue"/>
                    </a:defRPr>
                  </a:pPr>
                  <a:endParaRPr lang="en-R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954-5342-AD3B-0FF64C6894E0}"/>
                </c:ext>
              </c:extLst>
            </c:dLbl>
            <c:dLbl>
              <c:idx val="7"/>
              <c:numFmt formatCode="0%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000000"/>
                      </a:solidFill>
                      <a:latin typeface="Helvetica Neue"/>
                    </a:defRPr>
                  </a:pPr>
                  <a:endParaRPr lang="en-R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E954-5342-AD3B-0FF64C6894E0}"/>
                </c:ext>
              </c:extLst>
            </c:dLbl>
            <c:dLbl>
              <c:idx val="8"/>
              <c:numFmt formatCode="0%" sourceLinked="0"/>
              <c:spPr/>
              <c:txPr>
                <a:bodyPr/>
                <a:lstStyle/>
                <a:p>
                  <a:pPr>
                    <a:defRPr sz="1200" b="0" i="0" u="none" strike="noStrike">
                      <a:solidFill>
                        <a:srgbClr val="000000"/>
                      </a:solidFill>
                      <a:latin typeface="Helvetica Neue"/>
                    </a:defRPr>
                  </a:pPr>
                  <a:endParaRPr lang="en-RO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E954-5342-AD3B-0FF64C6894E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endParaRPr lang="en-R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>
                  <a:solidFill>
                    <a:srgbClr val="000000"/>
                  </a:solidFill>
                  <a:prstDash val="solid"/>
                  <a:miter lim="4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Budget!$A$5:$A$13</c:f>
              <c:numCache>
                <c:formatCode>@</c:formatCode>
                <c:ptCount val="9"/>
              </c:numCache>
            </c:numRef>
          </c:cat>
          <c:val>
            <c:numRef>
              <c:f>Budget!$C$5:$C$13</c:f>
              <c:numCache>
                <c:formatCode>[$lei-418]\ #,##0.00_);[Red]\([$lei-418]\ 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54-5342-AD3B-0FF64C6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7"/>
        <c:holeSize val="84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9.4312699999999999E-2"/>
          <c:y val="0.85445099999999996"/>
          <c:w val="0.90568700000000002"/>
          <c:h val="0.145549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RO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 Neue"/>
              </a:defRPr>
            </a:pPr>
            <a:r>
              <a:rPr lang="en-GB" sz="1200" b="0" i="0" u="none" strike="noStrike">
                <a:solidFill>
                  <a:srgbClr val="000000"/>
                </a:solidFill>
                <a:latin typeface="Helvetica Neue"/>
              </a:rPr>
              <a:t>Budget vs. Actual</a:t>
            </a:r>
          </a:p>
        </c:rich>
      </c:tx>
      <c:layout>
        <c:manualLayout>
          <c:xMode val="edge"/>
          <c:yMode val="edge"/>
          <c:x val="0.30591699999999999"/>
          <c:y val="0"/>
          <c:w val="0.38411899999999999"/>
          <c:h val="8.9901300000000003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7057999999999999"/>
          <c:y val="8.9901300000000003E-2"/>
          <c:w val="0.72441999999999995"/>
          <c:h val="0.52583100000000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Budget!$B$4</c:f>
              <c:strCache>
                <c:ptCount val="1"/>
                <c:pt idx="0">
                  <c:v>Buget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Budget!$A$5:$A$13</c:f>
              <c:numCache>
                <c:formatCode>@</c:formatCode>
                <c:ptCount val="9"/>
              </c:numCache>
            </c:numRef>
          </c:cat>
          <c:val>
            <c:numRef>
              <c:f>Budget!$B$5:$B$13</c:f>
              <c:numCache>
                <c:formatCode>[$lei-418]\ #,##0.00_);[Red]\([$lei-418]\ #,##0.00\)</c:formatCode>
                <c:ptCount val="9"/>
                <c:pt idx="0">
                  <c:v>200</c:v>
                </c:pt>
                <c:pt idx="1">
                  <c:v>200</c:v>
                </c:pt>
                <c:pt idx="2">
                  <c:v>350</c:v>
                </c:pt>
                <c:pt idx="3">
                  <c:v>300</c:v>
                </c:pt>
                <c:pt idx="4">
                  <c:v>100</c:v>
                </c:pt>
                <c:pt idx="5">
                  <c:v>300</c:v>
                </c:pt>
                <c:pt idx="6">
                  <c:v>500</c:v>
                </c:pt>
                <c:pt idx="7">
                  <c:v>200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3-7445-AFA8-F96A02949CC1}"/>
            </c:ext>
          </c:extLst>
        </c:ser>
        <c:ser>
          <c:idx val="1"/>
          <c:order val="1"/>
          <c:tx>
            <c:strRef>
              <c:f>Budget!$C$4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cat>
            <c:numRef>
              <c:f>Budget!$A$5:$A$13</c:f>
              <c:numCache>
                <c:formatCode>@</c:formatCode>
                <c:ptCount val="9"/>
              </c:numCache>
            </c:numRef>
          </c:cat>
          <c:val>
            <c:numRef>
              <c:f>Budget!$C$5:$C$13</c:f>
              <c:numCache>
                <c:formatCode>[$lei-418]\ #,##0.00_);[Red]\([$lei-418]\ #,##0.00\)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3-7445-AFA8-F96A02949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RO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[$lei-418]\ #,##0.00_);[Red]\([$lei-418]\ #,##0.00\)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RO"/>
          </a:p>
        </c:txPr>
        <c:crossAx val="2094734552"/>
        <c:crosses val="autoZero"/>
        <c:crossBetween val="between"/>
        <c:majorUnit val="125"/>
        <c:minorUnit val="6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6339600000000002"/>
          <c:y val="0.94599200000000006"/>
          <c:w val="0.73660400000000004"/>
          <c:h val="5.40081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RO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513080</xdr:rowOff>
    </xdr:from>
    <xdr:to>
      <xdr:col>4</xdr:col>
      <xdr:colOff>12700</xdr:colOff>
      <xdr:row>0</xdr:row>
      <xdr:rowOff>1214120</xdr:rowOff>
    </xdr:to>
    <xdr:sp macro="" textlink="">
      <xdr:nvSpPr>
        <xdr:cNvPr id="2" name="HOW TO USE: Enter your budget for each category in the Summary By Category table below.  Enter transactions on the Transactions sheet to see how your actual spending compares with  your budget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-19050" y="513080"/>
          <a:ext cx="6426200" cy="70104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no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1100" b="0" i="0" u="none" strike="noStrike" cap="none" spc="0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0</xdr:col>
      <xdr:colOff>34048</xdr:colOff>
      <xdr:row>0</xdr:row>
      <xdr:rowOff>1126068</xdr:rowOff>
    </xdr:from>
    <xdr:to>
      <xdr:col>2</xdr:col>
      <xdr:colOff>145423</xdr:colOff>
      <xdr:row>0</xdr:row>
      <xdr:rowOff>4482212</xdr:rowOff>
    </xdr:to>
    <xdr:graphicFrame macro="">
      <xdr:nvGraphicFramePr>
        <xdr:cNvPr id="3" name="2D Doughnut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75184</xdr:colOff>
      <xdr:row>0</xdr:row>
      <xdr:rowOff>1392123</xdr:rowOff>
    </xdr:from>
    <xdr:to>
      <xdr:col>3</xdr:col>
      <xdr:colOff>1600200</xdr:colOff>
      <xdr:row>0</xdr:row>
      <xdr:rowOff>4978019</xdr:rowOff>
    </xdr:to>
    <xdr:graphicFrame macro="">
      <xdr:nvGraphicFramePr>
        <xdr:cNvPr id="4" name="2D Column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16255</xdr:colOff>
      <xdr:row>0</xdr:row>
      <xdr:rowOff>613410</xdr:rowOff>
    </xdr:to>
    <xdr:sp macro="" textlink="">
      <xdr:nvSpPr>
        <xdr:cNvPr id="5" name="Monthly Budge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-19050" y="-40005"/>
          <a:ext cx="6429756" cy="6134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="http://schemas.openxmlformats.org/officeDocument/2006/math" xmlns:a14="http://schemas.microsoft.com/office/drawing/2010/main"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2400" b="1" i="0" u="none" strike="noStrike" cap="none" spc="-24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2400" b="1" i="0" u="none" strike="noStrike" cap="none" spc="-24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Monthly Budget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21_Personal_Budget">
  <a:themeElements>
    <a:clrScheme name="21_Personal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Personal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Personal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showGridLines="0" tabSelected="1" workbookViewId="0">
      <selection activeCell="G1" sqref="G1"/>
    </sheetView>
  </sheetViews>
  <sheetFormatPr baseColWidth="10" defaultColWidth="20.5" defaultRowHeight="20" customHeight="1" x14ac:dyDescent="0.15"/>
  <cols>
    <col min="1" max="1" width="20.5" style="1" customWidth="1"/>
    <col min="2" max="4" width="21.1640625" style="1" customWidth="1"/>
    <col min="5" max="5" width="20.5" style="1" customWidth="1"/>
    <col min="6" max="16384" width="20.5" style="1"/>
  </cols>
  <sheetData>
    <row r="1" spans="1:4" ht="409" customHeight="1" x14ac:dyDescent="0.15"/>
    <row r="2" spans="1:4" ht="3" customHeight="1" x14ac:dyDescent="0.15"/>
    <row r="3" spans="1:4" ht="27.75" customHeight="1" x14ac:dyDescent="0.15">
      <c r="A3" s="26" t="s">
        <v>0</v>
      </c>
      <c r="B3" s="26"/>
      <c r="C3" s="26"/>
      <c r="D3" s="26"/>
    </row>
    <row r="4" spans="1:4" ht="23.75" customHeight="1" x14ac:dyDescent="0.15">
      <c r="A4" s="21" t="s">
        <v>10</v>
      </c>
      <c r="B4" s="22" t="s">
        <v>11</v>
      </c>
      <c r="C4" s="2" t="s">
        <v>1</v>
      </c>
      <c r="D4" s="25" t="s">
        <v>12</v>
      </c>
    </row>
    <row r="5" spans="1:4" ht="20.5" customHeight="1" x14ac:dyDescent="0.15">
      <c r="A5" s="3"/>
      <c r="B5" s="4">
        <v>200</v>
      </c>
      <c r="C5" s="5">
        <f>SUMIF(Transactions!C2:C27,A5,Transactions!$D2:$D27)</f>
        <v>0</v>
      </c>
      <c r="D5" s="5">
        <f t="shared" ref="D5:D14" si="0">B5-C5</f>
        <v>200</v>
      </c>
    </row>
    <row r="6" spans="1:4" ht="20.25" customHeight="1" x14ac:dyDescent="0.15">
      <c r="A6" s="6"/>
      <c r="B6" s="7">
        <v>200</v>
      </c>
      <c r="C6" s="8">
        <f>SUMIF(Transactions!C2:C27,A6,Transactions!$D2:$D27)</f>
        <v>0</v>
      </c>
      <c r="D6" s="8">
        <f t="shared" si="0"/>
        <v>200</v>
      </c>
    </row>
    <row r="7" spans="1:4" ht="20.25" customHeight="1" x14ac:dyDescent="0.15">
      <c r="A7" s="6"/>
      <c r="B7" s="7">
        <v>350</v>
      </c>
      <c r="C7" s="9">
        <f>SUMIF(Transactions!C2:C27,A7,Transactions!$D2:$D27)</f>
        <v>0</v>
      </c>
      <c r="D7" s="9">
        <f t="shared" si="0"/>
        <v>350</v>
      </c>
    </row>
    <row r="8" spans="1:4" ht="20.25" customHeight="1" x14ac:dyDescent="0.15">
      <c r="A8" s="6"/>
      <c r="B8" s="7">
        <v>300</v>
      </c>
      <c r="C8" s="8">
        <f>SUMIF(Transactions!C2:C27,A8,Transactions!$D2:$D27)</f>
        <v>0</v>
      </c>
      <c r="D8" s="8">
        <f t="shared" si="0"/>
        <v>300</v>
      </c>
    </row>
    <row r="9" spans="1:4" ht="20.25" customHeight="1" x14ac:dyDescent="0.15">
      <c r="A9" s="6"/>
      <c r="B9" s="7">
        <v>100</v>
      </c>
      <c r="C9" s="9">
        <f>SUMIF(Transactions!C2:C27,A9,Transactions!$D2:$D27)</f>
        <v>0</v>
      </c>
      <c r="D9" s="9">
        <f t="shared" si="0"/>
        <v>100</v>
      </c>
    </row>
    <row r="10" spans="1:4" ht="20.25" customHeight="1" x14ac:dyDescent="0.15">
      <c r="A10" s="6"/>
      <c r="B10" s="7">
        <v>300</v>
      </c>
      <c r="C10" s="8">
        <f>SUMIF(Transactions!C2:C27,A10,Transactions!$D2:$D27)</f>
        <v>0</v>
      </c>
      <c r="D10" s="8">
        <f t="shared" si="0"/>
        <v>300</v>
      </c>
    </row>
    <row r="11" spans="1:4" ht="20.25" customHeight="1" x14ac:dyDescent="0.15">
      <c r="A11" s="6"/>
      <c r="B11" s="7">
        <v>500</v>
      </c>
      <c r="C11" s="9">
        <f>SUMIF(Transactions!C2:C27,A11,Transactions!$D2:$D27)</f>
        <v>0</v>
      </c>
      <c r="D11" s="9">
        <f t="shared" si="0"/>
        <v>500</v>
      </c>
    </row>
    <row r="12" spans="1:4" ht="20.25" customHeight="1" x14ac:dyDescent="0.15">
      <c r="A12" s="6"/>
      <c r="B12" s="7">
        <v>200</v>
      </c>
      <c r="C12" s="8">
        <f>SUMIF(Transactions!C2:C27,A12,Transactions!$D2:$D27)</f>
        <v>0</v>
      </c>
      <c r="D12" s="8">
        <f t="shared" si="0"/>
        <v>200</v>
      </c>
    </row>
    <row r="13" spans="1:4" ht="20.5" customHeight="1" x14ac:dyDescent="0.15">
      <c r="A13" s="10"/>
      <c r="B13" s="11">
        <v>50</v>
      </c>
      <c r="C13" s="12">
        <f>SUMIF(Transactions!C2:C27,A13,Transactions!$D2:$D27)</f>
        <v>0</v>
      </c>
      <c r="D13" s="12">
        <f t="shared" si="0"/>
        <v>50</v>
      </c>
    </row>
    <row r="14" spans="1:4" ht="20.5" customHeight="1" x14ac:dyDescent="0.15">
      <c r="A14" s="13" t="s">
        <v>2</v>
      </c>
      <c r="B14" s="14">
        <f>SUM(B5:B13)</f>
        <v>2200</v>
      </c>
      <c r="C14" s="14">
        <f>SUM(C5:C13)</f>
        <v>0</v>
      </c>
      <c r="D14" s="14">
        <f t="shared" si="0"/>
        <v>2200</v>
      </c>
    </row>
  </sheetData>
  <mergeCells count="1">
    <mergeCell ref="A3:D3"/>
  </mergeCells>
  <pageMargins left="0.75" right="0.75" top="0.25" bottom="0.5" header="0.25" footer="0.25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1"/>
  <sheetViews>
    <sheetView showGridLines="0" workbookViewId="0">
      <selection activeCell="D11" sqref="D11"/>
    </sheetView>
  </sheetViews>
  <sheetFormatPr baseColWidth="10" defaultColWidth="10.83203125" defaultRowHeight="20" customHeight="1" x14ac:dyDescent="0.15"/>
  <cols>
    <col min="1" max="6" width="30" style="1" customWidth="1"/>
    <col min="7" max="16384" width="10.83203125" style="1"/>
  </cols>
  <sheetData>
    <row r="1" spans="1:6" ht="20.5" customHeight="1" x14ac:dyDescent="0.15">
      <c r="A1" s="21" t="s">
        <v>4</v>
      </c>
      <c r="B1" s="22" t="s">
        <v>5</v>
      </c>
      <c r="C1" s="22" t="s">
        <v>6</v>
      </c>
      <c r="D1" s="23" t="s">
        <v>7</v>
      </c>
      <c r="E1" s="24" t="s">
        <v>8</v>
      </c>
      <c r="F1" s="24" t="s">
        <v>9</v>
      </c>
    </row>
    <row r="2" spans="1:6" ht="20.5" customHeight="1" x14ac:dyDescent="0.15">
      <c r="A2" s="15"/>
      <c r="B2" s="16"/>
      <c r="C2" s="16"/>
      <c r="D2" s="5"/>
      <c r="E2" s="20" t="s">
        <v>3</v>
      </c>
      <c r="F2" s="20" t="s">
        <v>3</v>
      </c>
    </row>
    <row r="3" spans="1:6" ht="20.25" customHeight="1" x14ac:dyDescent="0.15">
      <c r="A3" s="17"/>
      <c r="B3" s="18"/>
      <c r="C3" s="18"/>
      <c r="D3" s="8"/>
      <c r="E3" s="8"/>
      <c r="F3" s="8"/>
    </row>
    <row r="4" spans="1:6" ht="20.25" customHeight="1" x14ac:dyDescent="0.15">
      <c r="A4" s="19"/>
      <c r="B4" s="20"/>
      <c r="C4" s="20"/>
      <c r="D4" s="9"/>
      <c r="E4" s="20" t="s">
        <v>3</v>
      </c>
      <c r="F4" s="20" t="s">
        <v>3</v>
      </c>
    </row>
    <row r="5" spans="1:6" ht="20.25" customHeight="1" x14ac:dyDescent="0.15">
      <c r="A5" s="17"/>
      <c r="B5" s="18"/>
      <c r="C5" s="18"/>
      <c r="D5" s="8"/>
      <c r="E5" s="8"/>
      <c r="F5" s="8"/>
    </row>
    <row r="6" spans="1:6" ht="20.25" customHeight="1" x14ac:dyDescent="0.15">
      <c r="A6" s="19"/>
      <c r="B6" s="20"/>
      <c r="C6" s="20"/>
      <c r="D6" s="9"/>
      <c r="E6" s="20" t="s">
        <v>3</v>
      </c>
      <c r="F6" s="20" t="s">
        <v>3</v>
      </c>
    </row>
    <row r="7" spans="1:6" ht="20.25" customHeight="1" x14ac:dyDescent="0.15">
      <c r="A7" s="17"/>
      <c r="B7" s="18"/>
      <c r="C7" s="18"/>
      <c r="D7" s="8"/>
      <c r="E7" s="8"/>
      <c r="F7" s="8"/>
    </row>
    <row r="8" spans="1:6" ht="20.25" customHeight="1" x14ac:dyDescent="0.15">
      <c r="A8" s="19"/>
      <c r="B8" s="20"/>
      <c r="C8" s="20"/>
      <c r="D8" s="9"/>
      <c r="E8" s="20" t="s">
        <v>3</v>
      </c>
      <c r="F8" s="20" t="s">
        <v>3</v>
      </c>
    </row>
    <row r="9" spans="1:6" ht="20.25" customHeight="1" x14ac:dyDescent="0.15">
      <c r="A9" s="17"/>
      <c r="B9" s="18"/>
      <c r="C9" s="18"/>
      <c r="D9" s="8"/>
      <c r="E9" s="8"/>
      <c r="F9" s="8"/>
    </row>
    <row r="10" spans="1:6" ht="20.25" customHeight="1" x14ac:dyDescent="0.15">
      <c r="A10" s="19"/>
      <c r="B10" s="20"/>
      <c r="C10" s="20"/>
      <c r="D10" s="9"/>
      <c r="E10" s="20" t="s">
        <v>3</v>
      </c>
      <c r="F10" s="20" t="s">
        <v>3</v>
      </c>
    </row>
    <row r="11" spans="1:6" ht="20.25" customHeight="1" x14ac:dyDescent="0.15">
      <c r="A11" s="17"/>
      <c r="B11" s="18"/>
      <c r="C11" s="18"/>
      <c r="D11" s="8"/>
      <c r="E11" s="8"/>
      <c r="F11" s="8"/>
    </row>
    <row r="12" spans="1:6" ht="20.25" customHeight="1" x14ac:dyDescent="0.15">
      <c r="A12" s="19"/>
      <c r="B12" s="20"/>
      <c r="C12" s="20" t="s">
        <v>3</v>
      </c>
      <c r="D12" s="9"/>
      <c r="E12" s="20" t="s">
        <v>3</v>
      </c>
      <c r="F12" s="20" t="s">
        <v>3</v>
      </c>
    </row>
    <row r="13" spans="1:6" ht="20.25" customHeight="1" x14ac:dyDescent="0.15">
      <c r="A13" s="17"/>
      <c r="B13" s="18"/>
      <c r="C13" s="18" t="s">
        <v>3</v>
      </c>
      <c r="D13" s="8"/>
      <c r="E13" s="8"/>
      <c r="F13" s="8"/>
    </row>
    <row r="14" spans="1:6" ht="20.25" customHeight="1" x14ac:dyDescent="0.15">
      <c r="A14" s="19"/>
      <c r="B14" s="20"/>
      <c r="C14" s="20" t="s">
        <v>3</v>
      </c>
      <c r="D14" s="9"/>
      <c r="E14" s="20" t="s">
        <v>3</v>
      </c>
      <c r="F14" s="20" t="s">
        <v>3</v>
      </c>
    </row>
    <row r="15" spans="1:6" ht="20.25" customHeight="1" x14ac:dyDescent="0.15">
      <c r="A15" s="17"/>
      <c r="B15" s="18"/>
      <c r="C15" s="18" t="s">
        <v>3</v>
      </c>
      <c r="D15" s="8"/>
      <c r="E15" s="8"/>
      <c r="F15" s="8"/>
    </row>
    <row r="16" spans="1:6" ht="20.25" customHeight="1" x14ac:dyDescent="0.15">
      <c r="A16" s="19"/>
      <c r="B16" s="20"/>
      <c r="C16" s="20" t="s">
        <v>3</v>
      </c>
      <c r="D16" s="9"/>
      <c r="E16" s="20" t="s">
        <v>3</v>
      </c>
      <c r="F16" s="20" t="s">
        <v>3</v>
      </c>
    </row>
    <row r="17" spans="1:6" ht="20.25" customHeight="1" x14ac:dyDescent="0.15">
      <c r="A17" s="17"/>
      <c r="B17" s="18"/>
      <c r="C17" s="18" t="s">
        <v>3</v>
      </c>
      <c r="D17" s="8"/>
      <c r="E17" s="8"/>
      <c r="F17" s="8"/>
    </row>
    <row r="18" spans="1:6" ht="20.25" customHeight="1" x14ac:dyDescent="0.15">
      <c r="A18" s="19"/>
      <c r="B18" s="20"/>
      <c r="C18" s="20" t="s">
        <v>3</v>
      </c>
      <c r="D18" s="9"/>
      <c r="E18" s="20" t="s">
        <v>3</v>
      </c>
      <c r="F18" s="20" t="s">
        <v>3</v>
      </c>
    </row>
    <row r="19" spans="1:6" ht="20.25" customHeight="1" x14ac:dyDescent="0.15">
      <c r="A19" s="17"/>
      <c r="B19" s="18"/>
      <c r="C19" s="18" t="s">
        <v>3</v>
      </c>
      <c r="D19" s="8"/>
      <c r="E19" s="8"/>
      <c r="F19" s="8"/>
    </row>
    <row r="20" spans="1:6" ht="20.25" customHeight="1" x14ac:dyDescent="0.15">
      <c r="A20" s="19"/>
      <c r="B20" s="20"/>
      <c r="C20" s="20" t="s">
        <v>3</v>
      </c>
      <c r="D20" s="9"/>
      <c r="E20" s="20" t="s">
        <v>3</v>
      </c>
      <c r="F20" s="20" t="s">
        <v>3</v>
      </c>
    </row>
    <row r="21" spans="1:6" ht="20.25" customHeight="1" x14ac:dyDescent="0.15">
      <c r="A21" s="17"/>
      <c r="B21" s="18"/>
      <c r="C21" s="18" t="s">
        <v>3</v>
      </c>
      <c r="D21" s="8"/>
      <c r="E21" s="8"/>
      <c r="F21" s="8"/>
    </row>
    <row r="22" spans="1:6" ht="20.25" customHeight="1" x14ac:dyDescent="0.15">
      <c r="A22" s="19"/>
      <c r="B22" s="20"/>
      <c r="C22" s="20" t="s">
        <v>3</v>
      </c>
      <c r="D22" s="9"/>
      <c r="E22" s="20" t="s">
        <v>3</v>
      </c>
      <c r="F22" s="20" t="s">
        <v>3</v>
      </c>
    </row>
    <row r="23" spans="1:6" ht="20.25" customHeight="1" x14ac:dyDescent="0.15">
      <c r="A23" s="17"/>
      <c r="B23" s="18"/>
      <c r="C23" s="18" t="s">
        <v>3</v>
      </c>
      <c r="D23" s="8"/>
      <c r="E23" s="8"/>
      <c r="F23" s="8"/>
    </row>
    <row r="24" spans="1:6" ht="20.25" customHeight="1" x14ac:dyDescent="0.15">
      <c r="A24" s="19"/>
      <c r="B24" s="20"/>
      <c r="C24" s="20" t="s">
        <v>3</v>
      </c>
      <c r="D24" s="9"/>
      <c r="E24" s="20" t="s">
        <v>3</v>
      </c>
      <c r="F24" s="20" t="s">
        <v>3</v>
      </c>
    </row>
    <row r="25" spans="1:6" ht="20.25" customHeight="1" x14ac:dyDescent="0.15">
      <c r="A25" s="17"/>
      <c r="B25" s="18"/>
      <c r="C25" s="18" t="s">
        <v>3</v>
      </c>
      <c r="D25" s="8"/>
      <c r="E25" s="8"/>
      <c r="F25" s="8"/>
    </row>
    <row r="26" spans="1:6" ht="20.25" customHeight="1" x14ac:dyDescent="0.15">
      <c r="A26" s="19"/>
      <c r="B26" s="20"/>
      <c r="C26" s="20" t="s">
        <v>3</v>
      </c>
      <c r="D26" s="9"/>
      <c r="E26" s="20" t="s">
        <v>3</v>
      </c>
      <c r="F26" s="20" t="s">
        <v>3</v>
      </c>
    </row>
    <row r="27" spans="1:6" ht="20.25" customHeight="1" x14ac:dyDescent="0.15">
      <c r="A27" s="17"/>
      <c r="B27" s="18"/>
      <c r="C27" s="18" t="s">
        <v>3</v>
      </c>
      <c r="D27" s="8"/>
      <c r="E27" s="8"/>
      <c r="F27" s="8"/>
    </row>
    <row r="28" spans="1:6" ht="20" customHeight="1" x14ac:dyDescent="0.15">
      <c r="A28" s="19"/>
      <c r="B28" s="20"/>
      <c r="C28" s="20" t="s">
        <v>3</v>
      </c>
      <c r="D28" s="9"/>
      <c r="E28" s="20" t="s">
        <v>3</v>
      </c>
      <c r="F28" s="20" t="s">
        <v>3</v>
      </c>
    </row>
    <row r="29" spans="1:6" ht="20" customHeight="1" x14ac:dyDescent="0.15">
      <c r="A29" s="17"/>
      <c r="B29" s="18"/>
      <c r="C29" s="18" t="s">
        <v>3</v>
      </c>
      <c r="D29" s="8"/>
      <c r="E29" s="8"/>
      <c r="F29" s="8"/>
    </row>
    <row r="30" spans="1:6" ht="20" customHeight="1" x14ac:dyDescent="0.15">
      <c r="A30" s="19"/>
      <c r="B30" s="20"/>
      <c r="C30" s="20" t="s">
        <v>3</v>
      </c>
      <c r="D30" s="9"/>
      <c r="E30" s="20" t="s">
        <v>3</v>
      </c>
      <c r="F30" s="20" t="s">
        <v>3</v>
      </c>
    </row>
    <row r="31" spans="1:6" ht="20" customHeight="1" x14ac:dyDescent="0.15">
      <c r="A31" s="17"/>
      <c r="B31" s="18"/>
      <c r="C31" s="18" t="s">
        <v>3</v>
      </c>
      <c r="D31" s="8"/>
      <c r="E31" s="8"/>
      <c r="F31" s="8"/>
    </row>
    <row r="32" spans="1:6" ht="20" customHeight="1" x14ac:dyDescent="0.15">
      <c r="A32" s="19"/>
      <c r="B32" s="20"/>
      <c r="C32" s="20" t="s">
        <v>3</v>
      </c>
      <c r="D32" s="9"/>
      <c r="E32" s="20" t="s">
        <v>3</v>
      </c>
      <c r="F32" s="20" t="s">
        <v>3</v>
      </c>
    </row>
    <row r="33" spans="1:6" ht="20" customHeight="1" x14ac:dyDescent="0.15">
      <c r="A33" s="17"/>
      <c r="B33" s="18"/>
      <c r="C33" s="18" t="s">
        <v>3</v>
      </c>
      <c r="D33" s="8"/>
      <c r="E33" s="8"/>
      <c r="F33" s="8"/>
    </row>
    <row r="34" spans="1:6" ht="20" customHeight="1" x14ac:dyDescent="0.15">
      <c r="A34" s="19"/>
      <c r="B34" s="20"/>
      <c r="C34" s="20" t="s">
        <v>3</v>
      </c>
      <c r="D34" s="9"/>
      <c r="E34" s="20" t="s">
        <v>3</v>
      </c>
      <c r="F34" s="20" t="s">
        <v>3</v>
      </c>
    </row>
    <row r="35" spans="1:6" ht="20" customHeight="1" x14ac:dyDescent="0.15">
      <c r="A35" s="17"/>
      <c r="B35" s="18"/>
      <c r="C35" s="18" t="s">
        <v>3</v>
      </c>
      <c r="D35" s="8"/>
      <c r="E35" s="8"/>
      <c r="F35" s="8"/>
    </row>
    <row r="36" spans="1:6" ht="20" customHeight="1" x14ac:dyDescent="0.15">
      <c r="A36" s="19"/>
      <c r="B36" s="20"/>
      <c r="C36" s="20" t="s">
        <v>3</v>
      </c>
      <c r="D36" s="9"/>
      <c r="E36" s="20" t="s">
        <v>3</v>
      </c>
      <c r="F36" s="20" t="s">
        <v>3</v>
      </c>
    </row>
    <row r="37" spans="1:6" ht="20" customHeight="1" x14ac:dyDescent="0.15">
      <c r="A37" s="17"/>
      <c r="B37" s="18"/>
      <c r="C37" s="18" t="s">
        <v>3</v>
      </c>
      <c r="D37" s="8"/>
      <c r="E37" s="8"/>
      <c r="F37" s="8"/>
    </row>
    <row r="38" spans="1:6" ht="20" customHeight="1" x14ac:dyDescent="0.15">
      <c r="A38" s="19"/>
      <c r="B38" s="20"/>
      <c r="C38" s="20" t="s">
        <v>3</v>
      </c>
      <c r="D38" s="9"/>
      <c r="E38" s="20" t="s">
        <v>3</v>
      </c>
      <c r="F38" s="20" t="s">
        <v>3</v>
      </c>
    </row>
    <row r="39" spans="1:6" ht="20" customHeight="1" x14ac:dyDescent="0.15">
      <c r="A39" s="17"/>
      <c r="B39" s="18"/>
      <c r="C39" s="18" t="s">
        <v>3</v>
      </c>
      <c r="D39" s="8"/>
      <c r="E39" s="8"/>
      <c r="F39" s="8"/>
    </row>
    <row r="40" spans="1:6" ht="20" customHeight="1" x14ac:dyDescent="0.15">
      <c r="A40" s="19"/>
      <c r="B40" s="20"/>
      <c r="C40" s="20" t="s">
        <v>3</v>
      </c>
      <c r="D40" s="9"/>
      <c r="E40" s="20" t="s">
        <v>3</v>
      </c>
      <c r="F40" s="20" t="s">
        <v>3</v>
      </c>
    </row>
    <row r="41" spans="1:6" ht="20" customHeight="1" x14ac:dyDescent="0.15">
      <c r="A41" s="17"/>
      <c r="B41" s="18"/>
      <c r="C41" s="18" t="s">
        <v>3</v>
      </c>
      <c r="D41" s="8"/>
      <c r="E41" s="8"/>
      <c r="F41" s="8"/>
    </row>
    <row r="42" spans="1:6" ht="20" customHeight="1" x14ac:dyDescent="0.15">
      <c r="A42" s="19"/>
      <c r="B42" s="20"/>
      <c r="C42" s="20" t="s">
        <v>3</v>
      </c>
      <c r="D42" s="9"/>
      <c r="E42" s="20" t="s">
        <v>3</v>
      </c>
      <c r="F42" s="20" t="s">
        <v>3</v>
      </c>
    </row>
    <row r="43" spans="1:6" ht="20" customHeight="1" x14ac:dyDescent="0.15">
      <c r="A43" s="17"/>
      <c r="B43" s="18"/>
      <c r="C43" s="18" t="s">
        <v>3</v>
      </c>
      <c r="D43" s="8"/>
      <c r="E43" s="8"/>
      <c r="F43" s="8"/>
    </row>
    <row r="44" spans="1:6" ht="20" customHeight="1" x14ac:dyDescent="0.15">
      <c r="A44" s="19"/>
      <c r="B44" s="20"/>
      <c r="C44" s="20" t="s">
        <v>3</v>
      </c>
      <c r="D44" s="9"/>
      <c r="E44" s="20" t="s">
        <v>3</v>
      </c>
      <c r="F44" s="20" t="s">
        <v>3</v>
      </c>
    </row>
    <row r="45" spans="1:6" ht="20" customHeight="1" x14ac:dyDescent="0.15">
      <c r="A45" s="17"/>
      <c r="B45" s="18"/>
      <c r="C45" s="18" t="s">
        <v>3</v>
      </c>
      <c r="D45" s="8"/>
      <c r="E45" s="8"/>
      <c r="F45" s="8"/>
    </row>
    <row r="46" spans="1:6" ht="20" customHeight="1" x14ac:dyDescent="0.15">
      <c r="A46" s="19"/>
      <c r="B46" s="20"/>
      <c r="C46" s="20" t="s">
        <v>3</v>
      </c>
      <c r="D46" s="9"/>
      <c r="E46" s="20" t="s">
        <v>3</v>
      </c>
      <c r="F46" s="20" t="s">
        <v>3</v>
      </c>
    </row>
    <row r="47" spans="1:6" ht="20" customHeight="1" x14ac:dyDescent="0.15">
      <c r="A47" s="17"/>
      <c r="B47" s="18"/>
      <c r="C47" s="18" t="s">
        <v>3</v>
      </c>
      <c r="D47" s="8"/>
      <c r="E47" s="8"/>
      <c r="F47" s="8"/>
    </row>
    <row r="48" spans="1:6" ht="20" customHeight="1" x14ac:dyDescent="0.15">
      <c r="A48" s="19"/>
      <c r="B48" s="20"/>
      <c r="C48" s="20" t="s">
        <v>3</v>
      </c>
      <c r="D48" s="9"/>
      <c r="E48" s="20" t="s">
        <v>3</v>
      </c>
      <c r="F48" s="20" t="s">
        <v>3</v>
      </c>
    </row>
    <row r="49" spans="1:6" ht="20" customHeight="1" x14ac:dyDescent="0.15">
      <c r="A49" s="17"/>
      <c r="B49" s="18"/>
      <c r="C49" s="18" t="s">
        <v>3</v>
      </c>
      <c r="D49" s="8"/>
      <c r="E49" s="8"/>
      <c r="F49" s="8"/>
    </row>
    <row r="50" spans="1:6" ht="20" customHeight="1" x14ac:dyDescent="0.15">
      <c r="A50" s="19"/>
      <c r="B50" s="20"/>
      <c r="C50" s="20" t="s">
        <v>3</v>
      </c>
      <c r="D50" s="9"/>
      <c r="E50" s="20" t="s">
        <v>3</v>
      </c>
      <c r="F50" s="20" t="s">
        <v>3</v>
      </c>
    </row>
    <row r="51" spans="1:6" ht="20" customHeight="1" x14ac:dyDescent="0.15">
      <c r="A51" s="17"/>
      <c r="B51" s="18"/>
      <c r="C51" s="18" t="s">
        <v>3</v>
      </c>
      <c r="D51" s="8"/>
      <c r="E51" s="8"/>
      <c r="F51" s="8"/>
    </row>
    <row r="52" spans="1:6" ht="20" customHeight="1" x14ac:dyDescent="0.15">
      <c r="A52" s="19"/>
      <c r="B52" s="20"/>
      <c r="C52" s="20" t="s">
        <v>3</v>
      </c>
      <c r="D52" s="9"/>
      <c r="E52" s="20" t="s">
        <v>3</v>
      </c>
      <c r="F52" s="20" t="s">
        <v>3</v>
      </c>
    </row>
    <row r="53" spans="1:6" ht="20" customHeight="1" x14ac:dyDescent="0.15">
      <c r="A53" s="17"/>
      <c r="B53" s="18"/>
      <c r="C53" s="18" t="s">
        <v>3</v>
      </c>
      <c r="D53" s="8"/>
      <c r="E53" s="8"/>
      <c r="F53" s="8"/>
    </row>
    <row r="54" spans="1:6" ht="20" customHeight="1" x14ac:dyDescent="0.15">
      <c r="A54" s="19"/>
      <c r="B54" s="20"/>
      <c r="C54" s="20" t="s">
        <v>3</v>
      </c>
      <c r="D54" s="9"/>
      <c r="E54" s="20" t="s">
        <v>3</v>
      </c>
      <c r="F54" s="20" t="s">
        <v>3</v>
      </c>
    </row>
    <row r="55" spans="1:6" ht="20" customHeight="1" x14ac:dyDescent="0.15">
      <c r="A55" s="17"/>
      <c r="B55" s="18"/>
      <c r="C55" s="18" t="s">
        <v>3</v>
      </c>
      <c r="D55" s="8"/>
      <c r="E55" s="8"/>
      <c r="F55" s="8"/>
    </row>
    <row r="56" spans="1:6" ht="20" customHeight="1" x14ac:dyDescent="0.15">
      <c r="A56" s="19"/>
      <c r="B56" s="20"/>
      <c r="C56" s="20" t="s">
        <v>3</v>
      </c>
      <c r="D56" s="9"/>
      <c r="E56" s="20" t="s">
        <v>3</v>
      </c>
      <c r="F56" s="20" t="s">
        <v>3</v>
      </c>
    </row>
    <row r="57" spans="1:6" ht="20" customHeight="1" x14ac:dyDescent="0.15">
      <c r="A57" s="17"/>
      <c r="B57" s="18"/>
      <c r="C57" s="18" t="s">
        <v>3</v>
      </c>
      <c r="D57" s="8"/>
      <c r="E57" s="8"/>
      <c r="F57" s="8"/>
    </row>
    <row r="58" spans="1:6" ht="20" customHeight="1" x14ac:dyDescent="0.15">
      <c r="A58" s="19"/>
      <c r="B58" s="20"/>
      <c r="C58" s="20" t="s">
        <v>3</v>
      </c>
      <c r="D58" s="9"/>
      <c r="E58" s="20" t="s">
        <v>3</v>
      </c>
      <c r="F58" s="20" t="s">
        <v>3</v>
      </c>
    </row>
    <row r="59" spans="1:6" ht="20" customHeight="1" x14ac:dyDescent="0.15">
      <c r="A59" s="17"/>
      <c r="B59" s="18"/>
      <c r="C59" s="18" t="s">
        <v>3</v>
      </c>
      <c r="D59" s="8"/>
      <c r="E59" s="8"/>
      <c r="F59" s="8"/>
    </row>
    <row r="60" spans="1:6" ht="20" customHeight="1" x14ac:dyDescent="0.15">
      <c r="A60" s="19"/>
      <c r="B60" s="20"/>
      <c r="C60" s="20" t="s">
        <v>3</v>
      </c>
      <c r="D60" s="9"/>
      <c r="E60" s="20" t="s">
        <v>3</v>
      </c>
      <c r="F60" s="20" t="s">
        <v>3</v>
      </c>
    </row>
    <row r="61" spans="1:6" ht="20" customHeight="1" x14ac:dyDescent="0.15">
      <c r="A61" s="17"/>
      <c r="B61" s="18"/>
      <c r="C61" s="18" t="s">
        <v>3</v>
      </c>
      <c r="D61" s="8"/>
      <c r="E61" s="8"/>
      <c r="F61" s="8"/>
    </row>
    <row r="62" spans="1:6" ht="20" customHeight="1" x14ac:dyDescent="0.15">
      <c r="A62" s="19"/>
      <c r="B62" s="20"/>
      <c r="C62" s="20" t="s">
        <v>3</v>
      </c>
      <c r="D62" s="9"/>
      <c r="E62" s="20" t="s">
        <v>3</v>
      </c>
      <c r="F62" s="20" t="s">
        <v>3</v>
      </c>
    </row>
    <row r="63" spans="1:6" ht="20" customHeight="1" x14ac:dyDescent="0.15">
      <c r="A63" s="17"/>
      <c r="B63" s="18"/>
      <c r="C63" s="18" t="s">
        <v>3</v>
      </c>
      <c r="D63" s="8"/>
      <c r="E63" s="8"/>
      <c r="F63" s="8"/>
    </row>
    <row r="64" spans="1:6" ht="20" customHeight="1" x14ac:dyDescent="0.15">
      <c r="A64" s="19"/>
      <c r="B64" s="20"/>
      <c r="C64" s="20" t="s">
        <v>3</v>
      </c>
      <c r="D64" s="9"/>
      <c r="E64" s="20" t="s">
        <v>3</v>
      </c>
      <c r="F64" s="20" t="s">
        <v>3</v>
      </c>
    </row>
    <row r="65" spans="1:6" ht="20" customHeight="1" x14ac:dyDescent="0.15">
      <c r="A65" s="17"/>
      <c r="B65" s="18"/>
      <c r="C65" s="18" t="s">
        <v>3</v>
      </c>
      <c r="D65" s="8"/>
      <c r="E65" s="8"/>
      <c r="F65" s="8"/>
    </row>
    <row r="66" spans="1:6" ht="20" customHeight="1" x14ac:dyDescent="0.15">
      <c r="A66" s="19"/>
      <c r="B66" s="20"/>
      <c r="C66" s="20" t="s">
        <v>3</v>
      </c>
      <c r="D66" s="9"/>
      <c r="E66" s="20" t="s">
        <v>3</v>
      </c>
      <c r="F66" s="20" t="s">
        <v>3</v>
      </c>
    </row>
    <row r="67" spans="1:6" ht="20" customHeight="1" x14ac:dyDescent="0.15">
      <c r="A67" s="17"/>
      <c r="B67" s="18"/>
      <c r="C67" s="18" t="s">
        <v>3</v>
      </c>
      <c r="D67" s="8"/>
      <c r="E67" s="8"/>
      <c r="F67" s="8"/>
    </row>
    <row r="68" spans="1:6" ht="20" customHeight="1" x14ac:dyDescent="0.15">
      <c r="A68" s="19"/>
      <c r="B68" s="20"/>
      <c r="C68" s="20" t="s">
        <v>3</v>
      </c>
      <c r="D68" s="9"/>
      <c r="E68" s="20" t="s">
        <v>3</v>
      </c>
      <c r="F68" s="20" t="s">
        <v>3</v>
      </c>
    </row>
    <row r="69" spans="1:6" ht="20" customHeight="1" x14ac:dyDescent="0.15">
      <c r="A69" s="17"/>
      <c r="B69" s="18"/>
      <c r="C69" s="18" t="s">
        <v>3</v>
      </c>
      <c r="D69" s="8"/>
      <c r="E69" s="8"/>
      <c r="F69" s="8"/>
    </row>
    <row r="70" spans="1:6" ht="20" customHeight="1" x14ac:dyDescent="0.15">
      <c r="A70" s="19"/>
      <c r="B70" s="20"/>
      <c r="C70" s="20" t="s">
        <v>3</v>
      </c>
      <c r="D70" s="9"/>
      <c r="E70" s="20" t="s">
        <v>3</v>
      </c>
      <c r="F70" s="20" t="s">
        <v>3</v>
      </c>
    </row>
    <row r="71" spans="1:6" ht="20" customHeight="1" x14ac:dyDescent="0.15">
      <c r="A71" s="17"/>
      <c r="B71" s="18"/>
      <c r="C71" s="18" t="s">
        <v>3</v>
      </c>
      <c r="D71" s="8"/>
      <c r="E71" s="8"/>
      <c r="F71" s="8"/>
    </row>
    <row r="72" spans="1:6" ht="20" customHeight="1" x14ac:dyDescent="0.15">
      <c r="A72" s="19"/>
      <c r="B72" s="20"/>
      <c r="C72" s="20" t="s">
        <v>3</v>
      </c>
      <c r="D72" s="9"/>
      <c r="E72" s="20" t="s">
        <v>3</v>
      </c>
      <c r="F72" s="20" t="s">
        <v>3</v>
      </c>
    </row>
    <row r="73" spans="1:6" ht="20" customHeight="1" x14ac:dyDescent="0.15">
      <c r="A73" s="17"/>
      <c r="B73" s="18"/>
      <c r="C73" s="18" t="s">
        <v>3</v>
      </c>
      <c r="D73" s="8"/>
      <c r="E73" s="8"/>
      <c r="F73" s="8"/>
    </row>
    <row r="74" spans="1:6" ht="20" customHeight="1" x14ac:dyDescent="0.15">
      <c r="A74" s="19"/>
      <c r="B74" s="20"/>
      <c r="C74" s="20" t="s">
        <v>3</v>
      </c>
      <c r="D74" s="9"/>
      <c r="E74" s="20" t="s">
        <v>3</v>
      </c>
      <c r="F74" s="20" t="s">
        <v>3</v>
      </c>
    </row>
    <row r="75" spans="1:6" ht="20" customHeight="1" x14ac:dyDescent="0.15">
      <c r="A75" s="17"/>
      <c r="B75" s="18"/>
      <c r="C75" s="18" t="s">
        <v>3</v>
      </c>
      <c r="D75" s="8"/>
      <c r="E75" s="8"/>
      <c r="F75" s="8"/>
    </row>
    <row r="76" spans="1:6" ht="20" customHeight="1" x14ac:dyDescent="0.15">
      <c r="A76" s="19"/>
      <c r="B76" s="20"/>
      <c r="C76" s="20" t="s">
        <v>3</v>
      </c>
      <c r="D76" s="9"/>
      <c r="E76" s="20" t="s">
        <v>3</v>
      </c>
      <c r="F76" s="20" t="s">
        <v>3</v>
      </c>
    </row>
    <row r="77" spans="1:6" ht="20" customHeight="1" x14ac:dyDescent="0.15">
      <c r="A77" s="17"/>
      <c r="B77" s="18"/>
      <c r="C77" s="18" t="s">
        <v>3</v>
      </c>
      <c r="D77" s="8"/>
      <c r="E77" s="8"/>
      <c r="F77" s="8"/>
    </row>
    <row r="78" spans="1:6" ht="20" customHeight="1" x14ac:dyDescent="0.15">
      <c r="A78" s="19"/>
      <c r="B78" s="20"/>
      <c r="C78" s="20" t="s">
        <v>3</v>
      </c>
      <c r="D78" s="9"/>
      <c r="E78" s="20" t="s">
        <v>3</v>
      </c>
      <c r="F78" s="20" t="s">
        <v>3</v>
      </c>
    </row>
    <row r="79" spans="1:6" ht="20" customHeight="1" x14ac:dyDescent="0.15">
      <c r="A79" s="17"/>
      <c r="B79" s="18"/>
      <c r="C79" s="18" t="s">
        <v>3</v>
      </c>
      <c r="D79" s="8"/>
      <c r="E79" s="8"/>
      <c r="F79" s="8"/>
    </row>
    <row r="80" spans="1:6" ht="20" customHeight="1" x14ac:dyDescent="0.15">
      <c r="A80" s="19"/>
      <c r="B80" s="20"/>
      <c r="C80" s="20" t="s">
        <v>3</v>
      </c>
      <c r="D80" s="9"/>
      <c r="E80" s="20" t="s">
        <v>3</v>
      </c>
      <c r="F80" s="20" t="s">
        <v>3</v>
      </c>
    </row>
    <row r="81" spans="1:6" ht="20" customHeight="1" x14ac:dyDescent="0.15">
      <c r="A81" s="17"/>
      <c r="B81" s="18"/>
      <c r="C81" s="18" t="s">
        <v>3</v>
      </c>
      <c r="D81" s="8"/>
      <c r="E81" s="8"/>
      <c r="F81" s="8"/>
    </row>
    <row r="82" spans="1:6" ht="20" customHeight="1" x14ac:dyDescent="0.15">
      <c r="A82" s="19"/>
      <c r="B82" s="20"/>
      <c r="C82" s="20" t="s">
        <v>3</v>
      </c>
      <c r="D82" s="9"/>
      <c r="E82" s="20" t="s">
        <v>3</v>
      </c>
      <c r="F82" s="20" t="s">
        <v>3</v>
      </c>
    </row>
    <row r="83" spans="1:6" ht="20" customHeight="1" x14ac:dyDescent="0.15">
      <c r="A83" s="17"/>
      <c r="B83" s="18"/>
      <c r="C83" s="18" t="s">
        <v>3</v>
      </c>
      <c r="D83" s="8"/>
      <c r="E83" s="8"/>
      <c r="F83" s="8"/>
    </row>
    <row r="84" spans="1:6" ht="20" customHeight="1" x14ac:dyDescent="0.15">
      <c r="A84" s="19"/>
      <c r="B84" s="20"/>
      <c r="C84" s="20" t="s">
        <v>3</v>
      </c>
      <c r="D84" s="9"/>
      <c r="E84" s="20" t="s">
        <v>3</v>
      </c>
      <c r="F84" s="20" t="s">
        <v>3</v>
      </c>
    </row>
    <row r="85" spans="1:6" ht="20" customHeight="1" x14ac:dyDescent="0.15">
      <c r="A85" s="17"/>
      <c r="B85" s="18"/>
      <c r="C85" s="18" t="s">
        <v>3</v>
      </c>
      <c r="D85" s="8"/>
      <c r="E85" s="8"/>
      <c r="F85" s="8"/>
    </row>
    <row r="86" spans="1:6" ht="20" customHeight="1" x14ac:dyDescent="0.15">
      <c r="A86" s="19"/>
      <c r="B86" s="20"/>
      <c r="C86" s="20" t="s">
        <v>3</v>
      </c>
      <c r="D86" s="9"/>
      <c r="E86" s="20" t="s">
        <v>3</v>
      </c>
      <c r="F86" s="20" t="s">
        <v>3</v>
      </c>
    </row>
    <row r="87" spans="1:6" ht="20" customHeight="1" x14ac:dyDescent="0.15">
      <c r="A87" s="17"/>
      <c r="B87" s="18"/>
      <c r="C87" s="18" t="s">
        <v>3</v>
      </c>
      <c r="D87" s="8"/>
      <c r="E87" s="8"/>
      <c r="F87" s="8"/>
    </row>
    <row r="88" spans="1:6" ht="20" customHeight="1" x14ac:dyDescent="0.15">
      <c r="A88" s="19"/>
      <c r="B88" s="20"/>
      <c r="C88" s="20" t="s">
        <v>3</v>
      </c>
      <c r="D88" s="9"/>
      <c r="E88" s="20" t="s">
        <v>3</v>
      </c>
      <c r="F88" s="20" t="s">
        <v>3</v>
      </c>
    </row>
    <row r="89" spans="1:6" ht="20" customHeight="1" x14ac:dyDescent="0.15">
      <c r="A89" s="17"/>
      <c r="B89" s="18"/>
      <c r="C89" s="18" t="s">
        <v>3</v>
      </c>
      <c r="D89" s="8"/>
      <c r="E89" s="8"/>
      <c r="F89" s="8"/>
    </row>
    <row r="90" spans="1:6" ht="20" customHeight="1" x14ac:dyDescent="0.15">
      <c r="A90" s="19"/>
      <c r="B90" s="20"/>
      <c r="C90" s="20" t="s">
        <v>3</v>
      </c>
      <c r="D90" s="9"/>
      <c r="E90" s="20" t="s">
        <v>3</v>
      </c>
      <c r="F90" s="20" t="s">
        <v>3</v>
      </c>
    </row>
    <row r="91" spans="1:6" ht="20" customHeight="1" x14ac:dyDescent="0.15">
      <c r="A91" s="17"/>
      <c r="B91" s="18"/>
      <c r="C91" s="18" t="s">
        <v>3</v>
      </c>
      <c r="D91" s="8"/>
      <c r="E91" s="8"/>
      <c r="F91" s="8"/>
    </row>
    <row r="92" spans="1:6" ht="20" customHeight="1" x14ac:dyDescent="0.15">
      <c r="A92" s="19"/>
      <c r="B92" s="20"/>
      <c r="C92" s="20" t="s">
        <v>3</v>
      </c>
      <c r="D92" s="9"/>
      <c r="E92" s="20" t="s">
        <v>3</v>
      </c>
      <c r="F92" s="20" t="s">
        <v>3</v>
      </c>
    </row>
    <row r="93" spans="1:6" ht="20" customHeight="1" x14ac:dyDescent="0.15">
      <c r="A93" s="17"/>
      <c r="B93" s="18"/>
      <c r="C93" s="18" t="s">
        <v>3</v>
      </c>
      <c r="D93" s="8"/>
      <c r="E93" s="8"/>
      <c r="F93" s="8"/>
    </row>
    <row r="94" spans="1:6" ht="20" customHeight="1" x14ac:dyDescent="0.15">
      <c r="A94" s="19"/>
      <c r="B94" s="20"/>
      <c r="C94" s="20" t="s">
        <v>3</v>
      </c>
      <c r="D94" s="9"/>
      <c r="E94" s="20" t="s">
        <v>3</v>
      </c>
      <c r="F94" s="20" t="s">
        <v>3</v>
      </c>
    </row>
    <row r="95" spans="1:6" ht="20" customHeight="1" x14ac:dyDescent="0.15">
      <c r="A95" s="17"/>
      <c r="B95" s="18"/>
      <c r="C95" s="18" t="s">
        <v>3</v>
      </c>
      <c r="D95" s="8"/>
      <c r="E95" s="8"/>
      <c r="F95" s="8"/>
    </row>
    <row r="96" spans="1:6" ht="20" customHeight="1" x14ac:dyDescent="0.15">
      <c r="A96" s="19"/>
      <c r="B96" s="20"/>
      <c r="C96" s="20" t="s">
        <v>3</v>
      </c>
      <c r="D96" s="9"/>
      <c r="E96" s="20" t="s">
        <v>3</v>
      </c>
      <c r="F96" s="20" t="s">
        <v>3</v>
      </c>
    </row>
    <row r="97" spans="1:6" ht="20" customHeight="1" x14ac:dyDescent="0.15">
      <c r="A97" s="17"/>
      <c r="B97" s="18"/>
      <c r="C97" s="18" t="s">
        <v>3</v>
      </c>
      <c r="D97" s="8"/>
      <c r="E97" s="8"/>
      <c r="F97" s="8"/>
    </row>
    <row r="98" spans="1:6" ht="20" customHeight="1" x14ac:dyDescent="0.15">
      <c r="A98" s="19"/>
      <c r="B98" s="20"/>
      <c r="C98" s="20" t="s">
        <v>3</v>
      </c>
      <c r="D98" s="9"/>
      <c r="E98" s="20" t="s">
        <v>3</v>
      </c>
      <c r="F98" s="20" t="s">
        <v>3</v>
      </c>
    </row>
    <row r="99" spans="1:6" ht="20" customHeight="1" x14ac:dyDescent="0.15">
      <c r="A99" s="17"/>
      <c r="B99" s="18"/>
      <c r="C99" s="18" t="s">
        <v>3</v>
      </c>
      <c r="D99" s="8"/>
      <c r="E99" s="8"/>
      <c r="F99" s="8"/>
    </row>
    <row r="100" spans="1:6" ht="20" customHeight="1" x14ac:dyDescent="0.15">
      <c r="A100" s="19"/>
      <c r="B100" s="20"/>
      <c r="C100" s="20" t="s">
        <v>3</v>
      </c>
      <c r="D100" s="9"/>
      <c r="E100" s="20" t="s">
        <v>3</v>
      </c>
      <c r="F100" s="20" t="s">
        <v>3</v>
      </c>
    </row>
    <row r="101" spans="1:6" ht="20" customHeight="1" x14ac:dyDescent="0.15">
      <c r="A101" s="17"/>
      <c r="B101" s="18"/>
      <c r="C101" s="18" t="s">
        <v>3</v>
      </c>
      <c r="D101" s="8"/>
      <c r="E101" s="8"/>
      <c r="F101" s="8"/>
    </row>
    <row r="102" spans="1:6" ht="20" customHeight="1" x14ac:dyDescent="0.15">
      <c r="A102" s="19"/>
      <c r="B102" s="20"/>
      <c r="C102" s="20" t="s">
        <v>3</v>
      </c>
      <c r="D102" s="9"/>
      <c r="E102" s="20" t="s">
        <v>3</v>
      </c>
      <c r="F102" s="20" t="s">
        <v>3</v>
      </c>
    </row>
    <row r="103" spans="1:6" ht="20" customHeight="1" x14ac:dyDescent="0.15">
      <c r="A103" s="17"/>
      <c r="B103" s="18"/>
      <c r="C103" s="18" t="s">
        <v>3</v>
      </c>
      <c r="D103" s="8"/>
      <c r="E103" s="8"/>
      <c r="F103" s="8"/>
    </row>
    <row r="104" spans="1:6" ht="20" customHeight="1" x14ac:dyDescent="0.15">
      <c r="A104" s="19"/>
      <c r="B104" s="20"/>
      <c r="C104" s="20" t="s">
        <v>3</v>
      </c>
      <c r="D104" s="9"/>
      <c r="E104" s="20" t="s">
        <v>3</v>
      </c>
      <c r="F104" s="20" t="s">
        <v>3</v>
      </c>
    </row>
    <row r="105" spans="1:6" ht="20" customHeight="1" x14ac:dyDescent="0.15">
      <c r="A105" s="17"/>
      <c r="B105" s="18"/>
      <c r="C105" s="18" t="s">
        <v>3</v>
      </c>
      <c r="D105" s="8"/>
      <c r="E105" s="8"/>
      <c r="F105" s="8"/>
    </row>
    <row r="106" spans="1:6" ht="20" customHeight="1" x14ac:dyDescent="0.15">
      <c r="A106" s="19"/>
      <c r="B106" s="20"/>
      <c r="C106" s="20" t="s">
        <v>3</v>
      </c>
      <c r="D106" s="9"/>
      <c r="E106" s="20" t="s">
        <v>3</v>
      </c>
      <c r="F106" s="20" t="s">
        <v>3</v>
      </c>
    </row>
    <row r="107" spans="1:6" ht="20" customHeight="1" x14ac:dyDescent="0.15">
      <c r="A107" s="17"/>
      <c r="B107" s="18"/>
      <c r="C107" s="18" t="s">
        <v>3</v>
      </c>
      <c r="D107" s="8"/>
      <c r="E107" s="8"/>
      <c r="F107" s="8"/>
    </row>
    <row r="108" spans="1:6" ht="20" customHeight="1" x14ac:dyDescent="0.15">
      <c r="A108" s="19"/>
      <c r="B108" s="20"/>
      <c r="C108" s="20" t="s">
        <v>3</v>
      </c>
      <c r="D108" s="9"/>
      <c r="E108" s="20" t="s">
        <v>3</v>
      </c>
      <c r="F108" s="20" t="s">
        <v>3</v>
      </c>
    </row>
    <row r="109" spans="1:6" ht="20" customHeight="1" x14ac:dyDescent="0.15">
      <c r="A109" s="17"/>
      <c r="B109" s="18"/>
      <c r="C109" s="18" t="s">
        <v>3</v>
      </c>
      <c r="D109" s="8"/>
      <c r="E109" s="8"/>
      <c r="F109" s="8"/>
    </row>
    <row r="110" spans="1:6" ht="20" customHeight="1" x14ac:dyDescent="0.15">
      <c r="A110" s="19"/>
      <c r="B110" s="20"/>
      <c r="C110" s="20" t="s">
        <v>3</v>
      </c>
      <c r="D110" s="9"/>
      <c r="E110" s="20" t="s">
        <v>3</v>
      </c>
      <c r="F110" s="20" t="s">
        <v>3</v>
      </c>
    </row>
    <row r="111" spans="1:6" ht="20" customHeight="1" x14ac:dyDescent="0.15">
      <c r="A111" s="17"/>
      <c r="B111" s="18"/>
      <c r="C111" s="18" t="s">
        <v>3</v>
      </c>
      <c r="D111" s="8"/>
      <c r="E111" s="8"/>
      <c r="F111" s="8"/>
    </row>
    <row r="112" spans="1:6" ht="20" customHeight="1" x14ac:dyDescent="0.15">
      <c r="A112" s="19"/>
      <c r="B112" s="20"/>
      <c r="C112" s="20" t="s">
        <v>3</v>
      </c>
      <c r="D112" s="9"/>
      <c r="E112" s="20" t="s">
        <v>3</v>
      </c>
      <c r="F112" s="20" t="s">
        <v>3</v>
      </c>
    </row>
    <row r="113" spans="1:6" ht="20" customHeight="1" x14ac:dyDescent="0.15">
      <c r="A113" s="17"/>
      <c r="B113" s="18"/>
      <c r="C113" s="18" t="s">
        <v>3</v>
      </c>
      <c r="D113" s="8"/>
      <c r="E113" s="8"/>
      <c r="F113" s="8"/>
    </row>
    <row r="114" spans="1:6" ht="20" customHeight="1" x14ac:dyDescent="0.15">
      <c r="A114" s="19"/>
      <c r="B114" s="20"/>
      <c r="C114" s="20" t="s">
        <v>3</v>
      </c>
      <c r="D114" s="9"/>
      <c r="E114" s="20" t="s">
        <v>3</v>
      </c>
      <c r="F114" s="20" t="s">
        <v>3</v>
      </c>
    </row>
    <row r="115" spans="1:6" ht="20" customHeight="1" x14ac:dyDescent="0.15">
      <c r="A115" s="17"/>
      <c r="B115" s="18"/>
      <c r="C115" s="18" t="s">
        <v>3</v>
      </c>
      <c r="D115" s="8"/>
      <c r="E115" s="8"/>
      <c r="F115" s="8"/>
    </row>
    <row r="116" spans="1:6" ht="20" customHeight="1" x14ac:dyDescent="0.15">
      <c r="A116" s="19"/>
      <c r="B116" s="20"/>
      <c r="C116" s="20" t="s">
        <v>3</v>
      </c>
      <c r="D116" s="9"/>
      <c r="E116" s="20" t="s">
        <v>3</v>
      </c>
      <c r="F116" s="20" t="s">
        <v>3</v>
      </c>
    </row>
    <row r="117" spans="1:6" ht="20" customHeight="1" x14ac:dyDescent="0.15">
      <c r="A117" s="17"/>
      <c r="B117" s="18"/>
      <c r="C117" s="18" t="s">
        <v>3</v>
      </c>
      <c r="D117" s="8"/>
      <c r="E117" s="8"/>
      <c r="F117" s="8"/>
    </row>
    <row r="118" spans="1:6" ht="20" customHeight="1" x14ac:dyDescent="0.15">
      <c r="A118" s="19"/>
      <c r="B118" s="20"/>
      <c r="C118" s="20" t="s">
        <v>3</v>
      </c>
      <c r="D118" s="9"/>
      <c r="E118" s="20" t="s">
        <v>3</v>
      </c>
      <c r="F118" s="20" t="s">
        <v>3</v>
      </c>
    </row>
    <row r="119" spans="1:6" ht="20" customHeight="1" x14ac:dyDescent="0.15">
      <c r="A119" s="17"/>
      <c r="B119" s="18"/>
      <c r="C119" s="18" t="s">
        <v>3</v>
      </c>
      <c r="D119" s="8"/>
      <c r="E119" s="8"/>
      <c r="F119" s="8"/>
    </row>
    <row r="120" spans="1:6" ht="20" customHeight="1" x14ac:dyDescent="0.15">
      <c r="A120" s="19"/>
      <c r="B120" s="20"/>
      <c r="C120" s="20" t="s">
        <v>3</v>
      </c>
      <c r="D120" s="9"/>
      <c r="E120" s="20" t="s">
        <v>3</v>
      </c>
      <c r="F120" s="20" t="s">
        <v>3</v>
      </c>
    </row>
    <row r="121" spans="1:6" ht="20" customHeight="1" x14ac:dyDescent="0.15">
      <c r="A121" s="17"/>
      <c r="B121" s="18"/>
      <c r="C121" s="18" t="s">
        <v>3</v>
      </c>
      <c r="D121" s="8"/>
      <c r="E121" s="8"/>
      <c r="F121" s="8"/>
    </row>
    <row r="122" spans="1:6" ht="20" customHeight="1" x14ac:dyDescent="0.15">
      <c r="A122" s="19"/>
      <c r="B122" s="20"/>
      <c r="C122" s="20" t="s">
        <v>3</v>
      </c>
      <c r="D122" s="9"/>
      <c r="E122" s="20" t="s">
        <v>3</v>
      </c>
      <c r="F122" s="20" t="s">
        <v>3</v>
      </c>
    </row>
    <row r="123" spans="1:6" ht="20" customHeight="1" x14ac:dyDescent="0.15">
      <c r="A123" s="17"/>
      <c r="B123" s="18"/>
      <c r="C123" s="18" t="s">
        <v>3</v>
      </c>
      <c r="D123" s="8"/>
      <c r="E123" s="8"/>
      <c r="F123" s="8"/>
    </row>
    <row r="124" spans="1:6" ht="20" customHeight="1" x14ac:dyDescent="0.15">
      <c r="A124" s="19"/>
      <c r="B124" s="20"/>
      <c r="C124" s="20" t="s">
        <v>3</v>
      </c>
      <c r="D124" s="9"/>
      <c r="E124" s="20" t="s">
        <v>3</v>
      </c>
      <c r="F124" s="20" t="s">
        <v>3</v>
      </c>
    </row>
    <row r="125" spans="1:6" ht="20" customHeight="1" x14ac:dyDescent="0.15">
      <c r="A125" s="17"/>
      <c r="B125" s="18"/>
      <c r="C125" s="18" t="s">
        <v>3</v>
      </c>
      <c r="D125" s="8"/>
      <c r="E125" s="8"/>
      <c r="F125" s="8"/>
    </row>
    <row r="126" spans="1:6" ht="20" customHeight="1" x14ac:dyDescent="0.15">
      <c r="A126" s="19"/>
      <c r="B126" s="20"/>
      <c r="C126" s="20" t="s">
        <v>3</v>
      </c>
      <c r="D126" s="9"/>
      <c r="E126" s="20" t="s">
        <v>3</v>
      </c>
      <c r="F126" s="20" t="s">
        <v>3</v>
      </c>
    </row>
    <row r="127" spans="1:6" ht="20" customHeight="1" x14ac:dyDescent="0.15">
      <c r="A127" s="17"/>
      <c r="B127" s="18"/>
      <c r="C127" s="18" t="s">
        <v>3</v>
      </c>
      <c r="D127" s="8"/>
      <c r="E127" s="8"/>
      <c r="F127" s="8"/>
    </row>
    <row r="128" spans="1:6" ht="20" customHeight="1" x14ac:dyDescent="0.15">
      <c r="A128" s="19"/>
      <c r="B128" s="20"/>
      <c r="C128" s="20" t="s">
        <v>3</v>
      </c>
      <c r="D128" s="9"/>
      <c r="E128" s="20" t="s">
        <v>3</v>
      </c>
      <c r="F128" s="20" t="s">
        <v>3</v>
      </c>
    </row>
    <row r="129" spans="1:6" ht="20" customHeight="1" x14ac:dyDescent="0.15">
      <c r="A129" s="17"/>
      <c r="B129" s="18"/>
      <c r="C129" s="18" t="s">
        <v>3</v>
      </c>
      <c r="D129" s="8"/>
      <c r="E129" s="8"/>
      <c r="F129" s="8"/>
    </row>
    <row r="130" spans="1:6" ht="20" customHeight="1" x14ac:dyDescent="0.15">
      <c r="A130" s="19"/>
      <c r="B130" s="20"/>
      <c r="C130" s="20" t="s">
        <v>3</v>
      </c>
      <c r="D130" s="9"/>
      <c r="E130" s="20" t="s">
        <v>3</v>
      </c>
      <c r="F130" s="20" t="s">
        <v>3</v>
      </c>
    </row>
    <row r="131" spans="1:6" ht="20" customHeight="1" x14ac:dyDescent="0.15">
      <c r="A131" s="17"/>
      <c r="B131" s="18"/>
      <c r="C131" s="18" t="s">
        <v>3</v>
      </c>
      <c r="D131" s="8"/>
      <c r="E131" s="8"/>
      <c r="F131" s="8"/>
    </row>
  </sheetData>
  <dataValidations count="1">
    <dataValidation type="list" allowBlank="1" showInputMessage="1" showErrorMessage="1" sqref="C2:C131 E2:F2 E4:F4 E6:F6 E8:F8 E10:F10 E12:F12 E14:F14 E16:F16 E18:F18 E20:F20 E22:F22 E24:F24 E26:F26 E28:F28 E30:F30 E32:F32 E34:F34 E36:F36 E38:F38 E40:F40 E42:F42 E44:F44 E46:F46 E48:F48 E50:F50 E52:F52 E54:F54 E56:F56 E58:F58 E60:F60 E62:F62 E64:F64 E66:F66 E68:F68 E70:F70 E72:F72 E74:F74 E76:F76 E78:F78 E80:F80 E82:F82 E84:F84 E86:F86 E88:F88 E90:F90 E92:F92 E94:F94 E96:F96 E98:F98 E100:F100 E102:F102 E104:F104 E106:F106 E108:F108 E110:F110 E112:F112 E114:F114 E116:F116 E118:F118 E120:F120 E122:F122 E124:F124 E126:F126 E128:F128 E130:F130" xr:uid="{00000000-0002-0000-0100-000000000000}">
      <formula1>"Auto,Entertainment,Food,Home,Medical,Personal Items,Travel,Utilities,Other, "</formula1>
    </dataValidation>
  </dataValidations>
  <pageMargins left="0.75" right="0.75" top="0.25" bottom="0.5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Mihale, Alexandru (Cognizant)</cp:lastModifiedBy>
  <dcterms:modified xsi:type="dcterms:W3CDTF">2024-03-10T19:15:36Z</dcterms:modified>
</cp:coreProperties>
</file>