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customProperty14.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24226"/>
  <mc:AlternateContent xmlns:mc="http://schemas.openxmlformats.org/markup-compatibility/2006">
    <mc:Choice Requires="x15">
      <x15ac:absPath xmlns:x15ac="http://schemas.microsoft.com/office/spreadsheetml/2010/11/ac" url="C:\Users\lta_jumaaj\TeamShare\Statistics\RPA_COE\M11-COE Results\"/>
    </mc:Choice>
  </mc:AlternateContent>
  <xr:revisionPtr revIDLastSave="0" documentId="13_ncr:1_{98C31759-7E49-4F1D-A416-9204ED885BB6}" xr6:coauthVersionLast="47" xr6:coauthVersionMax="47" xr10:uidLastSave="{00000000-0000-0000-0000-000000000000}"/>
  <bookViews>
    <workbookView xWindow="-108" yWindow="-108" windowWidth="23256" windowHeight="12576" tabRatio="780" xr2:uid="{00000000-000D-0000-FFFF-FFFF00000000}"/>
  </bookViews>
  <sheets>
    <sheet name="2024" sheetId="60" r:id="rId1"/>
    <sheet name="2023" sheetId="46" r:id="rId2"/>
    <sheet name="2022" sheetId="47" r:id="rId3"/>
    <sheet name="2021" sheetId="48" r:id="rId4"/>
    <sheet name="2020" sheetId="49" r:id="rId5"/>
    <sheet name="2019" sheetId="50" r:id="rId6"/>
    <sheet name="2018" sheetId="51" r:id="rId7"/>
    <sheet name="2017" sheetId="52" r:id="rId8"/>
    <sheet name="2016" sheetId="53" r:id="rId9"/>
    <sheet name="2015" sheetId="54" r:id="rId10"/>
    <sheet name="2014" sheetId="55" r:id="rId11"/>
    <sheet name="2013" sheetId="56" r:id="rId12"/>
    <sheet name="2012" sheetId="57" r:id="rId13"/>
    <sheet name="2011" sheetId="58" r:id="rId14"/>
    <sheet name="2010" sheetId="59" r:id="rId15"/>
  </sheets>
  <definedNames>
    <definedName name="_xlnm.Print_Area" localSheetId="14">'2010'!$A$1:$L$64</definedName>
    <definedName name="_xlnm.Print_Area" localSheetId="13">'2011'!$A$1:$L$64</definedName>
    <definedName name="_xlnm.Print_Area" localSheetId="12">'2012'!$A$1:$L$66</definedName>
    <definedName name="_xlnm.Print_Area" localSheetId="11">'2013'!$A$1:$L$64</definedName>
    <definedName name="_xlnm.Print_Area" localSheetId="10">'2014'!$A$1:$L$66</definedName>
    <definedName name="_xlnm.Print_Area" localSheetId="9">'2015'!$A$1:$L$64</definedName>
    <definedName name="_xlnm.Print_Area" localSheetId="8">'2016'!$A$1:$L$64</definedName>
    <definedName name="_xlnm.Print_Area" localSheetId="7">'2017'!$A$1:$N$64</definedName>
    <definedName name="_xlnm.Print_Area" localSheetId="6">'2018'!$A$1:$N$64</definedName>
    <definedName name="_xlnm.Print_Area" localSheetId="5">'2019'!$A$1:$N$64</definedName>
    <definedName name="_xlnm.Print_Area" localSheetId="4">'2020'!$A$1:$N$67</definedName>
    <definedName name="_xlnm.Print_Area" localSheetId="3">'2021'!$A$1:$N$65</definedName>
    <definedName name="_xlnm.Print_Area" localSheetId="2">'2022'!$A$1:$N$65</definedName>
    <definedName name="_xlnm.Print_Area" localSheetId="1">'2023'!$A$1:$N$65</definedName>
    <definedName name="_xlnm.Print_Area" localSheetId="0">'2024'!$A$1:$N$15</definedName>
    <definedName name="_xlnm.Print_Titles" localSheetId="14">'2010'!$1:$3</definedName>
    <definedName name="_xlnm.Print_Titles" localSheetId="13">'2011'!$1:$3</definedName>
    <definedName name="_xlnm.Print_Titles" localSheetId="12">'2012'!$1:$3</definedName>
    <definedName name="_xlnm.Print_Titles" localSheetId="11">'2013'!$1:$1</definedName>
    <definedName name="_xlnm.Print_Titles" localSheetId="10">'2014'!$1:$1</definedName>
    <definedName name="_xlnm.Print_Titles" localSheetId="9">'2015'!$1:$1</definedName>
    <definedName name="_xlnm.Print_Titles" localSheetId="8">'2016'!$1:$1</definedName>
    <definedName name="_xlnm.Print_Titles" localSheetId="7">'2017'!$1:$1</definedName>
    <definedName name="_xlnm.Print_Titles" localSheetId="6">'2018'!$1:$1</definedName>
    <definedName name="_xlnm.Print_Titles" localSheetId="5">'2019'!$1:$1</definedName>
    <definedName name="_xlnm.Print_Titles" localSheetId="4">'2020'!$1:$1</definedName>
    <definedName name="_xlnm.Print_Titles" localSheetId="3">'2021'!$1:$1</definedName>
    <definedName name="_xlnm.Print_Titles" localSheetId="2">'2022'!$1:$1</definedName>
    <definedName name="_xlnm.Print_Titles" localSheetId="1">'2023'!$1:$1</definedName>
    <definedName name="_xlnm.Print_Titles" localSheetId="0">'2024'!$1:$1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 i="60" l="1"/>
  <c r="M11" i="60"/>
  <c r="M9" i="60"/>
  <c r="N10" i="60"/>
  <c r="N11" i="60"/>
  <c r="N9" i="60"/>
  <c r="M5" i="60"/>
  <c r="M6" i="60"/>
  <c r="M4" i="60"/>
  <c r="N5" i="60"/>
  <c r="N6" i="60"/>
  <c r="N4" i="60"/>
  <c r="M60" i="46"/>
  <c r="M61" i="46"/>
  <c r="M59" i="46"/>
  <c r="N60" i="46"/>
  <c r="N61" i="46"/>
  <c r="N59" i="46"/>
  <c r="N55" i="46"/>
  <c r="N54" i="46"/>
  <c r="N56" i="46"/>
  <c r="M56" i="46"/>
  <c r="M55" i="46"/>
  <c r="M54" i="46"/>
  <c r="N51" i="46"/>
  <c r="M51" i="46"/>
  <c r="N50" i="46"/>
  <c r="M50" i="46"/>
  <c r="N49" i="46"/>
  <c r="M49" i="46"/>
  <c r="M45" i="46"/>
  <c r="M46" i="46"/>
  <c r="M44" i="46"/>
  <c r="N45" i="46"/>
  <c r="N46" i="46"/>
  <c r="N44" i="46"/>
  <c r="M40" i="46"/>
  <c r="M41" i="46"/>
  <c r="M39" i="46"/>
  <c r="N40" i="46"/>
  <c r="N41" i="46"/>
  <c r="N39" i="46"/>
  <c r="M35" i="46"/>
  <c r="M36" i="46"/>
  <c r="M34" i="46"/>
  <c r="N35" i="46"/>
  <c r="N36" i="46"/>
  <c r="N34" i="46"/>
  <c r="M30" i="46"/>
  <c r="M31" i="46"/>
  <c r="M29" i="46"/>
  <c r="N30" i="46"/>
  <c r="N31" i="46"/>
  <c r="N29" i="46"/>
  <c r="M25" i="46"/>
  <c r="M26" i="46"/>
  <c r="M24" i="46"/>
  <c r="N25" i="46"/>
  <c r="N26" i="46"/>
  <c r="N24" i="46"/>
  <c r="M20" i="46"/>
  <c r="M21" i="46"/>
  <c r="M19" i="46"/>
  <c r="N20" i="46"/>
  <c r="N21" i="46"/>
  <c r="N19" i="46"/>
  <c r="M15" i="46"/>
  <c r="M16" i="46"/>
  <c r="M14" i="46"/>
  <c r="N15" i="46"/>
  <c r="N16" i="46"/>
  <c r="N14" i="46"/>
  <c r="N11" i="46"/>
  <c r="N10" i="46"/>
  <c r="N9" i="46"/>
  <c r="M10" i="46"/>
  <c r="M11" i="46"/>
  <c r="M9" i="46"/>
  <c r="M5" i="46"/>
  <c r="M6" i="46"/>
  <c r="M4" i="46"/>
  <c r="N5" i="46"/>
  <c r="N6" i="46"/>
  <c r="N4" i="46"/>
</calcChain>
</file>

<file path=xl/sharedStrings.xml><?xml version="1.0" encoding="utf-8"?>
<sst xmlns="http://schemas.openxmlformats.org/spreadsheetml/2006/main" count="1359" uniqueCount="212">
  <si>
    <t>Vehicle 
Category</t>
  </si>
  <si>
    <t>Total</t>
  </si>
  <si>
    <t>Quota</t>
  </si>
  <si>
    <t>Bids received</t>
  </si>
  <si>
    <t>Successful bids</t>
  </si>
  <si>
    <t>Quota Premium</t>
  </si>
  <si>
    <t>Category A
Cars (&lt;=1600 cc) &amp; Taxis</t>
  </si>
  <si>
    <t>Category B
Cars &gt;1600 cc</t>
  </si>
  <si>
    <t>Category C
Goods vehicles &amp; buses</t>
  </si>
  <si>
    <t>Category D
Motorcycles</t>
  </si>
  <si>
    <t>Category E
Open Category</t>
  </si>
  <si>
    <t>NA</t>
  </si>
  <si>
    <t>1. Prevailing quota premium (PQP) for existing vehicles is a moving average of the QP over the last 3 months.</t>
  </si>
  <si>
    <t>Month of Bidding
Exercise</t>
  </si>
  <si>
    <t>1st 
Bidding</t>
  </si>
  <si>
    <t>2nd 
Bidding</t>
  </si>
  <si>
    <t>PQP for Feb 2012</t>
  </si>
  <si>
    <t>PQP for Mar 2012</t>
  </si>
  <si>
    <t>PQP for Apr 2012</t>
  </si>
  <si>
    <t>PQP for May 2012</t>
  </si>
  <si>
    <t>PQP for Jun 2012</t>
  </si>
  <si>
    <t>PQP for Jul 2012</t>
  </si>
  <si>
    <t>PQP for Aug 2012</t>
  </si>
  <si>
    <t>PQP for Sep 2012</t>
  </si>
  <si>
    <t>Category A
Cars (&lt;=1600 cc)</t>
  </si>
  <si>
    <t>PQP for Oct 2012</t>
  </si>
  <si>
    <t>PQP for Nov 2012</t>
  </si>
  <si>
    <t>PQP for Dec 2012</t>
  </si>
  <si>
    <t>PQP for Jan 2013</t>
  </si>
  <si>
    <t>PQP for Feb 2013</t>
  </si>
  <si>
    <t>COE BIDDING RESULTS 2013</t>
  </si>
  <si>
    <t>PQP for Mar 2013</t>
  </si>
  <si>
    <t>PQP for Apr 2013</t>
  </si>
  <si>
    <t>PQP for May 2013</t>
  </si>
  <si>
    <t>PQP for Jun 2013</t>
  </si>
  <si>
    <t>PQP for Jul 2013</t>
  </si>
  <si>
    <t>PQP for Aug 2013</t>
  </si>
  <si>
    <t>PQP for Sep 2013</t>
  </si>
  <si>
    <t>PQP for Oct 2013</t>
  </si>
  <si>
    <t>PQP for Nov 2013</t>
  </si>
  <si>
    <t>COE BIDDING RESULTS 2012</t>
  </si>
  <si>
    <t>PQP for Dec 2013</t>
  </si>
  <si>
    <t>PQP for Jan 2014</t>
  </si>
  <si>
    <t>COE BIDDING RESULTS 2014</t>
  </si>
  <si>
    <t>Category B
Cars above 1600cc or 97kW</t>
  </si>
  <si>
    <r>
      <t>Category A
Cars up to 1600cc &amp; 97kW</t>
    </r>
    <r>
      <rPr>
        <b/>
        <vertAlign val="superscript"/>
        <sz val="8"/>
        <color indexed="8"/>
        <rFont val="Times New Roman"/>
        <family val="1"/>
      </rPr>
      <t>2</t>
    </r>
  </si>
  <si>
    <r>
      <rPr>
        <i/>
        <vertAlign val="superscript"/>
        <sz val="8"/>
        <color indexed="8"/>
        <rFont val="Times New Roman"/>
        <family val="1"/>
      </rPr>
      <t>1</t>
    </r>
    <r>
      <rPr>
        <i/>
        <sz val="8"/>
        <color indexed="8"/>
        <rFont val="Times New Roman"/>
        <family val="1"/>
      </rPr>
      <t>Prevailing quota premium (PQP) for existing vehicles is a moving average of the QP over the last 3 months.</t>
    </r>
  </si>
  <si>
    <t>PQP for Mar 2014</t>
  </si>
  <si>
    <r>
      <rPr>
        <i/>
        <vertAlign val="superscript"/>
        <sz val="8"/>
        <color indexed="8"/>
        <rFont val="Times New Roman"/>
        <family val="1"/>
      </rPr>
      <t>2</t>
    </r>
    <r>
      <rPr>
        <i/>
        <sz val="8"/>
        <color indexed="8"/>
        <rFont val="Times New Roman"/>
        <family val="1"/>
      </rPr>
      <t xml:space="preserve">From Feb 2014 bidding exercise onwards, Category A will add a new engine power criterion of up to 97kW to the existing engine capacity </t>
    </r>
  </si>
  <si>
    <t xml:space="preserve">  threshold of up to 1600cc.</t>
  </si>
  <si>
    <r>
      <t>PQP</t>
    </r>
    <r>
      <rPr>
        <vertAlign val="superscript"/>
        <sz val="8"/>
        <color indexed="8"/>
        <rFont val="Times New Roman"/>
        <family val="1"/>
      </rPr>
      <t>1</t>
    </r>
    <r>
      <rPr>
        <sz val="8"/>
        <color indexed="8"/>
        <rFont val="Times New Roman"/>
        <family val="1"/>
      </rPr>
      <t xml:space="preserve"> for Feb 2014</t>
    </r>
  </si>
  <si>
    <t>PQP for Apr 2014</t>
  </si>
  <si>
    <t>PQP for May 2014</t>
  </si>
  <si>
    <t>PQP for Jun 2014</t>
  </si>
  <si>
    <t>PQP for Jul 2014</t>
  </si>
  <si>
    <t>PQP for Aug 2014</t>
  </si>
  <si>
    <t>PQP for Sep 2014</t>
  </si>
  <si>
    <t>PQP for Oct 2014</t>
  </si>
  <si>
    <t>PQP for Nov 2014</t>
  </si>
  <si>
    <t>PQP for Dec 2014</t>
  </si>
  <si>
    <t>PQP for Jan 2015</t>
  </si>
  <si>
    <t>COE BIDDING RESULTS 2015</t>
  </si>
  <si>
    <r>
      <t>PQP</t>
    </r>
    <r>
      <rPr>
        <vertAlign val="superscript"/>
        <sz val="8"/>
        <color indexed="8"/>
        <rFont val="Times New Roman"/>
        <family val="1"/>
      </rPr>
      <t>1</t>
    </r>
    <r>
      <rPr>
        <sz val="8"/>
        <color indexed="8"/>
        <rFont val="Times New Roman"/>
        <family val="1"/>
      </rPr>
      <t xml:space="preserve"> for Feb 2015</t>
    </r>
  </si>
  <si>
    <t>Category A
Cars up to 1600cc &amp; 97kW</t>
  </si>
  <si>
    <r>
      <t>PQP</t>
    </r>
    <r>
      <rPr>
        <sz val="8"/>
        <color indexed="8"/>
        <rFont val="Times New Roman"/>
        <family val="1"/>
      </rPr>
      <t xml:space="preserve"> for Mar 2015</t>
    </r>
  </si>
  <si>
    <t>PQP for Apr 2015</t>
  </si>
  <si>
    <t>PQP for May 2015</t>
  </si>
  <si>
    <t>PQP for Jun 2015</t>
  </si>
  <si>
    <t>PQP for Jul 2015</t>
  </si>
  <si>
    <t>PQP for Aug 2015</t>
  </si>
  <si>
    <t>PQP for Sep 2015</t>
  </si>
  <si>
    <t>PQP for Oct 2015</t>
  </si>
  <si>
    <t>PQP for Nov 2015</t>
  </si>
  <si>
    <t>PQP for Dec 2015</t>
  </si>
  <si>
    <t>PQP for Jan 2016</t>
  </si>
  <si>
    <t>COE BIDDING RESULTS 2016</t>
  </si>
  <si>
    <r>
      <t>PQP</t>
    </r>
    <r>
      <rPr>
        <vertAlign val="superscript"/>
        <sz val="8"/>
        <color indexed="8"/>
        <rFont val="Times New Roman"/>
        <family val="1"/>
      </rPr>
      <t>1</t>
    </r>
    <r>
      <rPr>
        <sz val="8"/>
        <color indexed="8"/>
        <rFont val="Times New Roman"/>
        <family val="1"/>
      </rPr>
      <t xml:space="preserve"> for Feb 2016</t>
    </r>
  </si>
  <si>
    <r>
      <t>PQP</t>
    </r>
    <r>
      <rPr>
        <sz val="8"/>
        <color indexed="8"/>
        <rFont val="Times New Roman"/>
        <family val="1"/>
      </rPr>
      <t xml:space="preserve"> for Mar 2016</t>
    </r>
  </si>
  <si>
    <t>PQP for Apr 2016</t>
  </si>
  <si>
    <t>PQP for May 2016</t>
  </si>
  <si>
    <t>PQP for Jun 2016</t>
  </si>
  <si>
    <t>PQP for Jul 2016</t>
  </si>
  <si>
    <t>PQP for Aug 2016</t>
  </si>
  <si>
    <t>PQP for Sep 2016</t>
  </si>
  <si>
    <t>PQP for Oct 2016</t>
  </si>
  <si>
    <t>PQP for Nov 2016</t>
  </si>
  <si>
    <t>PQP for Dec 2016</t>
  </si>
  <si>
    <t>PQP for Jan 2017</t>
  </si>
  <si>
    <r>
      <t>PQP</t>
    </r>
    <r>
      <rPr>
        <vertAlign val="superscript"/>
        <sz val="8"/>
        <color indexed="8"/>
        <rFont val="Times New Roman"/>
        <family val="1"/>
      </rPr>
      <t>1</t>
    </r>
    <r>
      <rPr>
        <sz val="8"/>
        <color indexed="8"/>
        <rFont val="Times New Roman"/>
        <family val="1"/>
      </rPr>
      <t xml:space="preserve"> for Feb 2017</t>
    </r>
  </si>
  <si>
    <t>COE BIDDING RESULTS 2017</t>
  </si>
  <si>
    <t>PQP for Mar 2017</t>
  </si>
  <si>
    <t>PQP for Apr 2017</t>
  </si>
  <si>
    <t>PQP for May 2017</t>
  </si>
  <si>
    <t>PQP for Jun 2017</t>
  </si>
  <si>
    <t>PQP for Jul 2017</t>
  </si>
  <si>
    <t>PQP for Aug 2017</t>
  </si>
  <si>
    <t>PQP for Sep 2017</t>
  </si>
  <si>
    <t>PQP for Oct 2017</t>
  </si>
  <si>
    <t>PQP for Nov 2017</t>
  </si>
  <si>
    <t>PQP for Dec 2017</t>
  </si>
  <si>
    <t>PQP for Jan 2018</t>
  </si>
  <si>
    <t>COE BIDDING RESULTS 2018</t>
  </si>
  <si>
    <t>PQP for Mar 2018</t>
  </si>
  <si>
    <t>PQP for Apr 2018</t>
  </si>
  <si>
    <t>PQP for May 2018</t>
  </si>
  <si>
    <t>PQP for Jun 2018</t>
  </si>
  <si>
    <t>PQP for Jul 2018</t>
  </si>
  <si>
    <t>PQP for Aug 2018</t>
  </si>
  <si>
    <t>PQP for Sep 2018</t>
  </si>
  <si>
    <t>PQP for Oct 2018</t>
  </si>
  <si>
    <t>PQP for Nov 2018</t>
  </si>
  <si>
    <t>PQP for Dec 2018</t>
  </si>
  <si>
    <t>PQP for Jan 2019</t>
  </si>
  <si>
    <r>
      <t>PQP</t>
    </r>
    <r>
      <rPr>
        <vertAlign val="superscript"/>
        <sz val="8"/>
        <color indexed="8"/>
        <rFont val="Times New Roman"/>
        <family val="1"/>
      </rPr>
      <t>1</t>
    </r>
    <r>
      <rPr>
        <sz val="8"/>
        <color indexed="8"/>
        <rFont val="Times New Roman"/>
        <family val="1"/>
      </rPr>
      <t xml:space="preserve"> for Feb 2019</t>
    </r>
  </si>
  <si>
    <t>COE BIDDING RESULTS 2019</t>
  </si>
  <si>
    <t>PQP for Mar 2019</t>
  </si>
  <si>
    <t>PQP for Apr 2019</t>
  </si>
  <si>
    <t>PQP for May 2019</t>
  </si>
  <si>
    <t>PQP for Jun 2019</t>
  </si>
  <si>
    <t>PQP for Jul 2019</t>
  </si>
  <si>
    <t>PQP for Aug 2019</t>
  </si>
  <si>
    <t>PQP for Sep 2019</t>
  </si>
  <si>
    <t>PQP for Oct 2019</t>
  </si>
  <si>
    <t>PQP for Nov 2019</t>
  </si>
  <si>
    <t>PQP for Dec 2019</t>
  </si>
  <si>
    <t>PQP for Jan 2020</t>
  </si>
  <si>
    <t>COE BIDDING RESULTS 2020</t>
  </si>
  <si>
    <r>
      <t>PQP</t>
    </r>
    <r>
      <rPr>
        <vertAlign val="superscript"/>
        <sz val="8"/>
        <color indexed="8"/>
        <rFont val="Times New Roman"/>
        <family val="1"/>
      </rPr>
      <t>1</t>
    </r>
    <r>
      <rPr>
        <sz val="8"/>
        <color indexed="8"/>
        <rFont val="Times New Roman"/>
        <family val="1"/>
      </rPr>
      <t xml:space="preserve"> for Feb 2020</t>
    </r>
  </si>
  <si>
    <t>PQP for Mar 2020</t>
  </si>
  <si>
    <t>PQP for Apr 2020</t>
  </si>
  <si>
    <t>PQP for May 2020</t>
  </si>
  <si>
    <t>PQP for Jun 2020</t>
  </si>
  <si>
    <t>PQP for Jul 2020</t>
  </si>
  <si>
    <t>PQP for Aug 2020</t>
  </si>
  <si>
    <r>
      <rPr>
        <i/>
        <vertAlign val="superscript"/>
        <sz val="8"/>
        <color indexed="8"/>
        <rFont val="Times New Roman"/>
        <family val="1"/>
      </rPr>
      <t>1</t>
    </r>
    <r>
      <rPr>
        <i/>
        <sz val="8"/>
        <color indexed="8"/>
        <rFont val="Times New Roman"/>
        <family val="1"/>
      </rPr>
      <t>Prevailing Quota Premium (PQP) for existing vehicles is a moving average of the Quota Premium (QP) in the latest 3 months in which bidding exercises were conducted and varies monthly depending on the QP from those bidding exercises.</t>
    </r>
  </si>
  <si>
    <t>COE bidding exercises were suspended in the months of April, May and June 2020 due to the implementation of elevated safe distancing measures. With the suspension of the COE Bidding exercises during this period, the April 2020 Prevailing Quota Premium (PQP) for Categories A to D would also apply in May, June and July 2020.</t>
  </si>
  <si>
    <t>PQP1 for Feb 2018</t>
  </si>
  <si>
    <t>PQP for Sep 2020</t>
  </si>
  <si>
    <t>PQP for Oct 2020</t>
  </si>
  <si>
    <t>PQP for Nov 2020</t>
  </si>
  <si>
    <t>PQP for Dec 2020</t>
  </si>
  <si>
    <t>PQP for Jan 2021</t>
  </si>
  <si>
    <t>COE BIDDING RESULTS 2021</t>
  </si>
  <si>
    <t>PQP for Mar 2021</t>
  </si>
  <si>
    <r>
      <t>PQP</t>
    </r>
    <r>
      <rPr>
        <vertAlign val="superscript"/>
        <sz val="8"/>
        <color indexed="8"/>
        <rFont val="Times New Roman"/>
        <family val="1"/>
      </rPr>
      <t>1</t>
    </r>
    <r>
      <rPr>
        <sz val="8"/>
        <color indexed="8"/>
        <rFont val="Times New Roman"/>
        <family val="1"/>
      </rPr>
      <t xml:space="preserve"> for Feb 2021</t>
    </r>
  </si>
  <si>
    <t>PQP for Apr 2021</t>
  </si>
  <si>
    <t>PQP for May 2021</t>
  </si>
  <si>
    <t>PQP for Jun 2021</t>
  </si>
  <si>
    <t>PQP for Jul 2021</t>
  </si>
  <si>
    <t>PQP for Aug 2021</t>
  </si>
  <si>
    <t>PQP for Sep 2021</t>
  </si>
  <si>
    <t>PQP for Oct 2021</t>
  </si>
  <si>
    <t>PQP for Nov 2021</t>
  </si>
  <si>
    <t>PQP for Dec 2021</t>
  </si>
  <si>
    <t>PQP for Jan 2022</t>
  </si>
  <si>
    <t>COE BIDDING RESULTS 2022</t>
  </si>
  <si>
    <r>
      <t>PQP</t>
    </r>
    <r>
      <rPr>
        <vertAlign val="superscript"/>
        <sz val="8"/>
        <color indexed="8"/>
        <rFont val="Times New Roman"/>
        <family val="1"/>
      </rPr>
      <t>1</t>
    </r>
    <r>
      <rPr>
        <sz val="8"/>
        <color indexed="8"/>
        <rFont val="Times New Roman"/>
        <family val="1"/>
      </rPr>
      <t xml:space="preserve"> for Feb 2022</t>
    </r>
  </si>
  <si>
    <t>PQP for Mar 2022</t>
  </si>
  <si>
    <t>PQP for Apr 2022</t>
  </si>
  <si>
    <t>PQP for May 2022</t>
  </si>
  <si>
    <t>PQP for Jun 2022</t>
  </si>
  <si>
    <t>PQP for Jul 2022</t>
  </si>
  <si>
    <t>PQP for Aug 2022</t>
  </si>
  <si>
    <r>
      <rPr>
        <i/>
        <vertAlign val="superscript"/>
        <sz val="8"/>
        <color indexed="8"/>
        <rFont val="Times New Roman"/>
        <family val="1"/>
      </rPr>
      <t>1</t>
    </r>
    <r>
      <rPr>
        <i/>
        <sz val="8"/>
        <color indexed="8"/>
        <rFont val="Times New Roman"/>
        <family val="1"/>
      </rPr>
      <t>Prevailing Quota Premium (PQP) for existing vehicles is a moving average of the Quota Premium (QP) in the latest 3 months in which bidding exercises were conducted and</t>
    </r>
  </si>
  <si>
    <t>varies monthly depending on the QP from those bidding exercises.</t>
  </si>
  <si>
    <t>PQP for Sep 2022</t>
  </si>
  <si>
    <t>PQP for Oct 2022</t>
  </si>
  <si>
    <t>PQP for Nov 2022</t>
  </si>
  <si>
    <t>PQP for Dec 2022</t>
  </si>
  <si>
    <t>PQP for Jan 2023</t>
  </si>
  <si>
    <t>COE BIDDING RESULTS 2023</t>
  </si>
  <si>
    <t>PQP for Jan 2012</t>
  </si>
  <si>
    <t>PQP for Dec 2011</t>
  </si>
  <si>
    <t>PQP for Nov 2011</t>
  </si>
  <si>
    <t>PQP for Oct 2011</t>
  </si>
  <si>
    <t>PQP for Sep 2011</t>
  </si>
  <si>
    <t>PQP for Aug 2011</t>
  </si>
  <si>
    <t>PQP for Jul 2011</t>
  </si>
  <si>
    <t>PQP for Jun 2011</t>
  </si>
  <si>
    <t>PQP for May 2011</t>
  </si>
  <si>
    <t>PQP for Apr 2011</t>
  </si>
  <si>
    <t>PQP for Mar 2011</t>
  </si>
  <si>
    <t>PQP for Feb 2011</t>
  </si>
  <si>
    <t>COE BIDDING RESULTS 2011</t>
  </si>
  <si>
    <t>PQP for Jan 2011</t>
  </si>
  <si>
    <t>PQP for Dec 2010</t>
  </si>
  <si>
    <t>PQP for Nov 2010</t>
  </si>
  <si>
    <t>PQP for Oct 2010</t>
  </si>
  <si>
    <t>PQP for Sep 2010</t>
  </si>
  <si>
    <t>PQP for Aug 2010</t>
  </si>
  <si>
    <t>PQP for Jul 2010</t>
  </si>
  <si>
    <t>PQP for Jun 2010</t>
  </si>
  <si>
    <t>PQP for May 2010</t>
  </si>
  <si>
    <t>PQP for Apr 2010</t>
  </si>
  <si>
    <t>PQP for Mar 2010</t>
  </si>
  <si>
    <t>PQP for Feb 2010</t>
  </si>
  <si>
    <t>COE BIDDING RESULTS 2010</t>
  </si>
  <si>
    <t>PQP for Mar 2023</t>
  </si>
  <si>
    <r>
      <t>PQP</t>
    </r>
    <r>
      <rPr>
        <vertAlign val="superscript"/>
        <sz val="8"/>
        <color indexed="8"/>
        <rFont val="Times New Roman"/>
        <family val="1"/>
      </rPr>
      <t>1</t>
    </r>
    <r>
      <rPr>
        <sz val="8"/>
        <color indexed="8"/>
        <rFont val="Times New Roman"/>
        <family val="1"/>
      </rPr>
      <t xml:space="preserve"> for Feb 2023</t>
    </r>
  </si>
  <si>
    <t>PQP for Apr 2023</t>
  </si>
  <si>
    <t>PQP for May 2023</t>
  </si>
  <si>
    <t>PQP for Jun 2023</t>
  </si>
  <si>
    <t>PQP for Jul 2023</t>
  </si>
  <si>
    <t>PQP for Aug 2023</t>
  </si>
  <si>
    <t>PQP for Sep 2023</t>
  </si>
  <si>
    <t>PQP for Oct 2023</t>
  </si>
  <si>
    <t>PQP for Nov 2023</t>
  </si>
  <si>
    <t>PQP for Dec 2023</t>
  </si>
  <si>
    <t>PQP for Jan 2024</t>
  </si>
  <si>
    <t>COE BIDDING RESULTS 2024</t>
  </si>
  <si>
    <r>
      <t>PQP</t>
    </r>
    <r>
      <rPr>
        <vertAlign val="superscript"/>
        <sz val="8"/>
        <color indexed="8"/>
        <rFont val="Times New Roman"/>
        <family val="1"/>
      </rPr>
      <t>1</t>
    </r>
    <r>
      <rPr>
        <sz val="8"/>
        <color indexed="8"/>
        <rFont val="Times New Roman"/>
        <family val="1"/>
      </rPr>
      <t xml:space="preserve"> for Feb 2024</t>
    </r>
  </si>
  <si>
    <t>PQP for Mar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</si>
</sst>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_);\(&quot;$&quot;#,##0\)"/>
    <numFmt numFmtId="165" formatCode="_(* #,##0_);_(* \(#,##0\);_(* &quot;-&quot;??_);_(@_)"/>
    <numFmt numFmtId="166" formatCode="mmm\-yyyy"/>
  </numFmts>
  <fonts count="11" x14ac:knownFonts="1">
    <font>
      <sz val="10"/>
      <name val="Arial"/>
    </font>
    <font>
      <sz val="8"/>
      <color indexed="8"/>
      <name val="Times New Roman"/>
      <family val="1"/>
    </font>
    <font>
      <b/>
      <sz val="8"/>
      <color indexed="8"/>
      <name val="Times New Roman"/>
      <family val="1"/>
    </font>
    <font>
      <i/>
      <sz val="8"/>
      <color indexed="8"/>
      <name val="Times New Roman"/>
      <family val="1"/>
    </font>
    <font>
      <b/>
      <sz val="12"/>
      <color indexed="8"/>
      <name val="Times New Roman"/>
      <family val="1"/>
    </font>
    <font>
      <sz val="10"/>
      <name val="Times New Roman"/>
      <family val="1"/>
    </font>
    <font>
      <sz val="8"/>
      <name val="Times New Roman"/>
      <family val="1"/>
    </font>
    <font>
      <b/>
      <sz val="8"/>
      <color indexed="9"/>
      <name val="Times New Roman"/>
      <family val="1"/>
    </font>
    <font>
      <vertAlign val="superscript"/>
      <sz val="8"/>
      <color indexed="8"/>
      <name val="Times New Roman"/>
      <family val="1"/>
    </font>
    <font>
      <i/>
      <vertAlign val="superscript"/>
      <sz val="8"/>
      <color indexed="8"/>
      <name val="Times New Roman"/>
      <family val="1"/>
    </font>
    <font>
      <b/>
      <vertAlign val="superscript"/>
      <sz val="8"/>
      <color indexed="8"/>
      <name val="Times New Roman"/>
      <family val="1"/>
    </font>
  </fonts>
  <fills count="5">
    <fill>
      <patternFill patternType="none"/>
    </fill>
    <fill>
      <patternFill patternType="gray125"/>
    </fill>
    <fill>
      <patternFill patternType="solid">
        <fgColor indexed="8"/>
        <bgColor indexed="64"/>
      </patternFill>
    </fill>
    <fill>
      <patternFill patternType="solid">
        <fgColor indexed="47"/>
        <bgColor indexed="64"/>
      </patternFill>
    </fill>
    <fill>
      <patternFill patternType="solid">
        <fgColor indexed="9"/>
        <bgColor indexed="64"/>
      </patternFill>
    </fill>
  </fills>
  <borders count="13">
    <border>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bottom style="thin">
        <color indexed="9"/>
      </bottom>
      <diagonal/>
    </border>
    <border>
      <left/>
      <right style="thin">
        <color indexed="9"/>
      </right>
      <top/>
      <bottom style="thin">
        <color indexed="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3">
    <xf numFmtId="0" fontId="0" fillId="0" borderId="0" xfId="0"/>
    <xf numFmtId="0" fontId="5" fillId="0" borderId="0" xfId="0" applyFont="1"/>
    <xf numFmtId="0" fontId="5" fillId="0" borderId="0" xfId="0" applyFont="1" applyAlignment="1">
      <alignment vertical="top"/>
    </xf>
    <xf numFmtId="0" fontId="6" fillId="0" borderId="0" xfId="0" applyFont="1" applyAlignment="1">
      <alignment wrapText="1"/>
    </xf>
    <xf numFmtId="0" fontId="5" fillId="0" borderId="1" xfId="0" applyFont="1" applyBorder="1"/>
    <xf numFmtId="0" fontId="5" fillId="0" borderId="2" xfId="0" applyFont="1" applyBorder="1"/>
    <xf numFmtId="37" fontId="5" fillId="0" borderId="0" xfId="0" applyNumberFormat="1" applyFont="1"/>
    <xf numFmtId="0" fontId="7" fillId="2" borderId="3" xfId="0" applyFont="1" applyFill="1" applyBorder="1" applyAlignment="1">
      <alignment horizontal="center" wrapText="1"/>
    </xf>
    <xf numFmtId="0" fontId="7" fillId="2" borderId="4" xfId="0" applyFont="1" applyFill="1" applyBorder="1" applyAlignment="1">
      <alignment horizontal="center" wrapText="1"/>
    </xf>
    <xf numFmtId="37" fontId="6" fillId="0" borderId="5" xfId="0" applyNumberFormat="1" applyFont="1" applyBorder="1"/>
    <xf numFmtId="0" fontId="1" fillId="3" borderId="5" xfId="0" applyFont="1" applyFill="1" applyBorder="1" applyAlignment="1">
      <alignment vertical="center"/>
    </xf>
    <xf numFmtId="0" fontId="2" fillId="4" borderId="6" xfId="0" applyFont="1" applyFill="1" applyBorder="1" applyAlignment="1">
      <alignment horizontal="centerContinuous" vertical="top" wrapText="1"/>
    </xf>
    <xf numFmtId="0" fontId="2" fillId="4" borderId="7" xfId="0" applyFont="1" applyFill="1" applyBorder="1" applyAlignment="1">
      <alignment horizontal="centerContinuous" vertical="top" wrapText="1"/>
    </xf>
    <xf numFmtId="166" fontId="1" fillId="0" borderId="8" xfId="0" applyNumberFormat="1" applyFont="1" applyBorder="1" applyAlignment="1">
      <alignment horizontal="center" vertical="center"/>
    </xf>
    <xf numFmtId="0" fontId="1" fillId="0" borderId="5" xfId="0" applyFont="1" applyBorder="1" applyAlignment="1">
      <alignment vertical="center"/>
    </xf>
    <xf numFmtId="165" fontId="1" fillId="0" borderId="5" xfId="0" applyNumberFormat="1" applyFont="1" applyBorder="1" applyAlignment="1">
      <alignment horizontal="center" vertical="center"/>
    </xf>
    <xf numFmtId="164" fontId="6" fillId="3" borderId="9" xfId="0" applyNumberFormat="1" applyFont="1" applyFill="1" applyBorder="1" applyAlignment="1">
      <alignment horizontal="center" vertical="center"/>
    </xf>
    <xf numFmtId="164" fontId="6" fillId="3" borderId="10" xfId="0" applyNumberFormat="1" applyFont="1" applyFill="1" applyBorder="1" applyAlignment="1">
      <alignment horizontal="center" vertical="center"/>
    </xf>
    <xf numFmtId="164" fontId="1" fillId="0" borderId="5" xfId="0" applyNumberFormat="1" applyFont="1" applyBorder="1" applyAlignment="1">
      <alignment vertical="center"/>
    </xf>
    <xf numFmtId="164" fontId="1" fillId="0" borderId="5" xfId="0" applyNumberFormat="1" applyFont="1" applyBorder="1" applyAlignment="1">
      <alignment vertical="center" wrapText="1"/>
    </xf>
    <xf numFmtId="0" fontId="3" fillId="0" borderId="11" xfId="0" applyFont="1" applyBorder="1" applyAlignment="1">
      <alignment vertical="center" wrapText="1"/>
    </xf>
    <xf numFmtId="0" fontId="3" fillId="0" borderId="11" xfId="0" applyFont="1" applyBorder="1" applyAlignment="1">
      <alignment vertical="center"/>
    </xf>
    <xf numFmtId="0" fontId="3" fillId="0" borderId="0" xfId="0" applyFont="1" applyAlignment="1">
      <alignment vertical="center" wrapText="1"/>
    </xf>
    <xf numFmtId="0" fontId="3" fillId="0" borderId="0" xfId="0" applyFont="1" applyAlignment="1">
      <alignment vertical="center"/>
    </xf>
    <xf numFmtId="37" fontId="1" fillId="0" borderId="5" xfId="0" applyNumberFormat="1" applyFont="1" applyBorder="1" applyAlignment="1">
      <alignment vertical="center"/>
    </xf>
    <xf numFmtId="0" fontId="2" fillId="2" borderId="3" xfId="0" applyFont="1" applyFill="1" applyBorder="1" applyAlignment="1">
      <alignment horizontal="center" vertical="center" wrapText="1"/>
    </xf>
    <xf numFmtId="0" fontId="2" fillId="4" borderId="8" xfId="0" applyFont="1" applyFill="1" applyBorder="1" applyAlignment="1">
      <alignment horizontal="center" vertical="center"/>
    </xf>
    <xf numFmtId="0" fontId="4" fillId="0" borderId="0" xfId="0" applyFont="1" applyAlignment="1">
      <alignment vertical="center"/>
    </xf>
    <xf numFmtId="164" fontId="1" fillId="3" borderId="10" xfId="0" applyNumberFormat="1" applyFont="1" applyFill="1" applyBorder="1" applyAlignment="1">
      <alignment horizontal="center" vertical="center"/>
    </xf>
    <xf numFmtId="164" fontId="1" fillId="3" borderId="9" xfId="0" applyNumberFormat="1" applyFont="1" applyFill="1" applyBorder="1" applyAlignment="1">
      <alignment horizontal="center" vertical="center"/>
    </xf>
    <xf numFmtId="164" fontId="5" fillId="0" borderId="0" xfId="0" applyNumberFormat="1" applyFont="1"/>
    <xf numFmtId="164" fontId="6" fillId="3" borderId="10" xfId="0" applyNumberFormat="1" applyFont="1" applyFill="1" applyBorder="1" applyAlignment="1">
      <alignment horizontal="centerContinuous" vertical="center"/>
    </xf>
    <xf numFmtId="164" fontId="6" fillId="3" borderId="9" xfId="0" applyNumberFormat="1" applyFont="1" applyFill="1" applyBorder="1" applyAlignment="1">
      <alignment horizontal="centerContinuous" vertical="center"/>
    </xf>
    <xf numFmtId="164" fontId="1" fillId="3" borderId="10" xfId="0" applyNumberFormat="1" applyFont="1" applyFill="1" applyBorder="1" applyAlignment="1">
      <alignment horizontal="centerContinuous" vertical="center"/>
    </xf>
    <xf numFmtId="164" fontId="1" fillId="3" borderId="9" xfId="0" applyNumberFormat="1" applyFont="1" applyFill="1" applyBorder="1" applyAlignment="1">
      <alignment horizontal="centerContinuous" vertical="center"/>
    </xf>
    <xf numFmtId="0" fontId="4" fillId="0" borderId="12" xfId="0" applyFont="1" applyBorder="1" applyAlignment="1">
      <alignment horizontal="center" vertical="center"/>
    </xf>
    <xf numFmtId="0" fontId="2" fillId="4" borderId="8"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6" xfId="0" applyFont="1" applyFill="1" applyBorder="1" applyAlignment="1">
      <alignment horizontal="center" vertical="top" wrapText="1"/>
    </xf>
    <xf numFmtId="0" fontId="2" fillId="4" borderId="7" xfId="0" applyFont="1" applyFill="1" applyBorder="1" applyAlignment="1">
      <alignment horizontal="center" vertical="top" wrapText="1"/>
    </xf>
    <xf numFmtId="0" fontId="3" fillId="0" borderId="0" xfId="0" applyFont="1" applyAlignment="1">
      <alignment horizontal="left" wrapText="1"/>
    </xf>
    <xf numFmtId="0" fontId="3" fillId="0" borderId="11" xfId="0" applyFont="1" applyBorder="1" applyAlignment="1">
      <alignment horizontal="left" vertical="center" wrapText="1"/>
    </xf>
    <xf numFmtId="0" fontId="3" fillId="0" borderId="0" xfId="0" applyFont="1" applyAlignment="1">
      <alignment horizontal="left" vertical="center"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ustomProperty" Target="../customProperty9.bin"/><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customProperty" Target="../customProperty10.bin"/><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customProperty" Target="../customProperty11.bin"/><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customProperty" Target="../customProperty12.bin"/><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customProperty" Target="../customProperty13.bin"/><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customProperty" Target="../customProperty14.bin"/><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115AA-3BCA-4826-992C-E523777B59BD}">
  <sheetPr>
    <pageSetUpPr fitToPage="1"/>
  </sheetPr>
  <dimension ref="A1:N15"/>
  <sheetViews>
    <sheetView showGridLines="0" tabSelected="1" zoomScaleNormal="100" workbookViewId="0">
      <selection sqref="A1:N1"/>
    </sheetView>
  </sheetViews>
  <sheetFormatPr defaultColWidth="9.44140625" defaultRowHeight="13.2" x14ac:dyDescent="0.25"/>
  <cols>
    <col min="1" max="1" width="8" style="1" customWidth="1"/>
    <col min="2" max="2" width="13.44140625" style="1" customWidth="1"/>
    <col min="3" max="14" width="7.44140625" style="1" customWidth="1"/>
    <col min="15" max="16384" width="9.44140625" style="1"/>
  </cols>
  <sheetData>
    <row r="1" spans="1:14" ht="15.6" x14ac:dyDescent="0.25">
      <c r="A1" s="35" t="s">
        <v>209</v>
      </c>
      <c r="B1" s="35"/>
      <c r="C1" s="35"/>
      <c r="D1" s="35"/>
      <c r="E1" s="35"/>
      <c r="F1" s="35"/>
      <c r="G1" s="35"/>
      <c r="H1" s="35"/>
      <c r="I1" s="35"/>
      <c r="J1" s="35"/>
      <c r="K1" s="35"/>
      <c r="L1" s="35"/>
      <c r="M1" s="35"/>
      <c r="N1" s="35"/>
    </row>
    <row r="2" spans="1:14" s="2" customFormat="1" ht="33.75" customHeight="1" x14ac:dyDescent="0.25">
      <c r="A2" s="36" t="s">
        <v>13</v>
      </c>
      <c r="B2" s="36" t="s">
        <v>0</v>
      </c>
      <c r="C2" s="11" t="s">
        <v>63</v>
      </c>
      <c r="D2" s="12"/>
      <c r="E2" s="11" t="s">
        <v>44</v>
      </c>
      <c r="F2" s="12"/>
      <c r="G2" s="11" t="s">
        <v>8</v>
      </c>
      <c r="H2" s="12"/>
      <c r="I2" s="11" t="s">
        <v>9</v>
      </c>
      <c r="J2" s="12"/>
      <c r="K2" s="11" t="s">
        <v>10</v>
      </c>
      <c r="L2" s="12"/>
      <c r="M2" s="38" t="s">
        <v>1</v>
      </c>
      <c r="N2" s="39"/>
    </row>
    <row r="3" spans="1:14" s="3" customFormat="1" ht="20.399999999999999" x14ac:dyDescent="0.2">
      <c r="A3" s="37"/>
      <c r="B3" s="37"/>
      <c r="C3" s="8" t="s">
        <v>14</v>
      </c>
      <c r="D3" s="7" t="s">
        <v>15</v>
      </c>
      <c r="E3" s="8" t="s">
        <v>14</v>
      </c>
      <c r="F3" s="7" t="s">
        <v>15</v>
      </c>
      <c r="G3" s="8" t="s">
        <v>14</v>
      </c>
      <c r="H3" s="7" t="s">
        <v>15</v>
      </c>
      <c r="I3" s="8" t="s">
        <v>14</v>
      </c>
      <c r="J3" s="7" t="s">
        <v>15</v>
      </c>
      <c r="K3" s="8" t="s">
        <v>14</v>
      </c>
      <c r="L3" s="7" t="s">
        <v>15</v>
      </c>
      <c r="M3" s="8" t="s">
        <v>14</v>
      </c>
      <c r="N3" s="7" t="s">
        <v>15</v>
      </c>
    </row>
    <row r="4" spans="1:14" x14ac:dyDescent="0.25">
      <c r="A4" s="13">
        <v>45292</v>
      </c>
      <c r="B4" s="14" t="s">
        <v>2</v>
      </c>
      <c r="C4" s="15">
        <v>924</v>
      </c>
      <c r="D4" s="15">
        <v>923</v>
      </c>
      <c r="E4" s="15">
        <v>633</v>
      </c>
      <c r="F4" s="15">
        <v>657</v>
      </c>
      <c r="G4" s="15">
        <v>193</v>
      </c>
      <c r="H4" s="15">
        <v>191</v>
      </c>
      <c r="I4" s="15">
        <v>523</v>
      </c>
      <c r="J4" s="15">
        <v>520</v>
      </c>
      <c r="K4" s="15">
        <v>149</v>
      </c>
      <c r="L4" s="15">
        <v>140</v>
      </c>
      <c r="M4" s="9">
        <f>C4+E4+G4+I4+K4</f>
        <v>2422</v>
      </c>
      <c r="N4" s="9">
        <f>D4+F4+H4+J4+L4</f>
        <v>2431</v>
      </c>
    </row>
    <row r="5" spans="1:14" x14ac:dyDescent="0.25">
      <c r="A5" s="5"/>
      <c r="B5" s="14" t="s">
        <v>4</v>
      </c>
      <c r="C5" s="15">
        <v>920</v>
      </c>
      <c r="D5" s="15">
        <v>921</v>
      </c>
      <c r="E5" s="15">
        <v>628</v>
      </c>
      <c r="F5" s="15">
        <v>657</v>
      </c>
      <c r="G5" s="15">
        <v>192</v>
      </c>
      <c r="H5" s="15">
        <v>187</v>
      </c>
      <c r="I5" s="15">
        <v>514</v>
      </c>
      <c r="J5" s="15">
        <v>491</v>
      </c>
      <c r="K5" s="15">
        <v>140</v>
      </c>
      <c r="L5" s="15">
        <v>136</v>
      </c>
      <c r="M5" s="9">
        <f t="shared" ref="M5:M6" si="0">C5+E5+G5+I5+K5</f>
        <v>2394</v>
      </c>
      <c r="N5" s="9">
        <f t="shared" ref="N5:N6" si="1">D5+F5+H5+J5+L5</f>
        <v>2392</v>
      </c>
    </row>
    <row r="6" spans="1:14" x14ac:dyDescent="0.25">
      <c r="A6" s="5"/>
      <c r="B6" s="14" t="s">
        <v>3</v>
      </c>
      <c r="C6" s="15">
        <v>1184</v>
      </c>
      <c r="D6" s="15">
        <v>1880</v>
      </c>
      <c r="E6" s="15">
        <v>850</v>
      </c>
      <c r="F6" s="15">
        <v>1308</v>
      </c>
      <c r="G6" s="15">
        <v>340</v>
      </c>
      <c r="H6" s="15">
        <v>394</v>
      </c>
      <c r="I6" s="15">
        <v>666</v>
      </c>
      <c r="J6" s="15">
        <v>615</v>
      </c>
      <c r="K6" s="15">
        <v>263</v>
      </c>
      <c r="L6" s="15">
        <v>267</v>
      </c>
      <c r="M6" s="9">
        <f t="shared" si="0"/>
        <v>3303</v>
      </c>
      <c r="N6" s="9">
        <f t="shared" si="1"/>
        <v>4464</v>
      </c>
    </row>
    <row r="7" spans="1:14" x14ac:dyDescent="0.25">
      <c r="A7" s="5"/>
      <c r="B7" s="14" t="s">
        <v>5</v>
      </c>
      <c r="C7" s="18">
        <v>65010</v>
      </c>
      <c r="D7" s="18">
        <v>81589</v>
      </c>
      <c r="E7" s="18">
        <v>85010</v>
      </c>
      <c r="F7" s="18">
        <v>112000</v>
      </c>
      <c r="G7" s="18">
        <v>67599</v>
      </c>
      <c r="H7" s="19">
        <v>68001</v>
      </c>
      <c r="I7" s="18">
        <v>9114</v>
      </c>
      <c r="J7" s="18">
        <v>9309</v>
      </c>
      <c r="K7" s="18">
        <v>106388</v>
      </c>
      <c r="L7" s="18">
        <v>109004</v>
      </c>
      <c r="M7" s="15">
        <v>0</v>
      </c>
      <c r="N7" s="15">
        <v>0</v>
      </c>
    </row>
    <row r="8" spans="1:14" x14ac:dyDescent="0.25">
      <c r="A8" s="4"/>
      <c r="B8" s="10" t="s">
        <v>210</v>
      </c>
      <c r="C8" s="16"/>
      <c r="D8" s="17">
        <v>83385</v>
      </c>
      <c r="E8" s="16"/>
      <c r="F8" s="17">
        <v>113742</v>
      </c>
      <c r="G8" s="16"/>
      <c r="H8" s="17">
        <v>71319</v>
      </c>
      <c r="I8" s="16"/>
      <c r="J8" s="17">
        <v>9696</v>
      </c>
      <c r="K8" s="16"/>
      <c r="L8" s="17" t="s">
        <v>11</v>
      </c>
      <c r="M8" s="15">
        <v>0</v>
      </c>
      <c r="N8" s="15">
        <v>0</v>
      </c>
    </row>
    <row r="9" spans="1:14" x14ac:dyDescent="0.25">
      <c r="A9" s="13">
        <v>45323</v>
      </c>
      <c r="B9" s="14" t="s">
        <v>2</v>
      </c>
      <c r="C9" s="15">
        <v>938</v>
      </c>
      <c r="D9" s="15">
        <v>937</v>
      </c>
      <c r="E9" s="15">
        <v>655</v>
      </c>
      <c r="F9" s="15">
        <v>649</v>
      </c>
      <c r="G9" s="15">
        <v>196</v>
      </c>
      <c r="H9" s="15">
        <v>199</v>
      </c>
      <c r="I9" s="15">
        <v>530</v>
      </c>
      <c r="J9" s="15">
        <v>548</v>
      </c>
      <c r="K9" s="15">
        <v>163</v>
      </c>
      <c r="L9" s="15">
        <v>158</v>
      </c>
      <c r="M9" s="9">
        <f>C9+E9+G9+I9+K9</f>
        <v>2482</v>
      </c>
      <c r="N9" s="9">
        <f>D9+F9+H9+J9+L9</f>
        <v>2491</v>
      </c>
    </row>
    <row r="10" spans="1:14" x14ac:dyDescent="0.25">
      <c r="A10" s="5"/>
      <c r="B10" s="14" t="s">
        <v>4</v>
      </c>
      <c r="C10" s="15">
        <v>910</v>
      </c>
      <c r="D10" s="15">
        <v>936</v>
      </c>
      <c r="E10" s="15">
        <v>596</v>
      </c>
      <c r="F10" s="15">
        <v>642</v>
      </c>
      <c r="G10" s="15">
        <v>191</v>
      </c>
      <c r="H10" s="15">
        <v>192</v>
      </c>
      <c r="I10" s="15">
        <v>528</v>
      </c>
      <c r="J10" s="15">
        <v>548</v>
      </c>
      <c r="K10" s="15">
        <v>159</v>
      </c>
      <c r="L10" s="15">
        <v>156</v>
      </c>
      <c r="M10" s="9">
        <f t="shared" ref="M10:M11" si="2">C10+E10+G10+I10+K10</f>
        <v>2384</v>
      </c>
      <c r="N10" s="9">
        <f t="shared" ref="N10:N11" si="3">D10+F10+H10+J10+L10</f>
        <v>2474</v>
      </c>
    </row>
    <row r="11" spans="1:14" x14ac:dyDescent="0.25">
      <c r="A11" s="5"/>
      <c r="B11" s="14" t="s">
        <v>3</v>
      </c>
      <c r="C11" s="15">
        <v>1931</v>
      </c>
      <c r="D11" s="15">
        <v>1909</v>
      </c>
      <c r="E11" s="15">
        <v>1163</v>
      </c>
      <c r="F11" s="15">
        <v>1034</v>
      </c>
      <c r="G11" s="15">
        <v>366</v>
      </c>
      <c r="H11" s="15">
        <v>374</v>
      </c>
      <c r="I11" s="15">
        <v>717</v>
      </c>
      <c r="J11" s="15">
        <v>689</v>
      </c>
      <c r="K11" s="15">
        <v>305</v>
      </c>
      <c r="L11" s="15">
        <v>271</v>
      </c>
      <c r="M11" s="9">
        <f t="shared" si="2"/>
        <v>4482</v>
      </c>
      <c r="N11" s="9">
        <f t="shared" si="3"/>
        <v>4277</v>
      </c>
    </row>
    <row r="12" spans="1:14" x14ac:dyDescent="0.25">
      <c r="A12" s="5"/>
      <c r="B12" s="14" t="s">
        <v>5</v>
      </c>
      <c r="C12" s="18">
        <v>79000</v>
      </c>
      <c r="D12" s="18">
        <v>76801</v>
      </c>
      <c r="E12" s="18">
        <v>102338</v>
      </c>
      <c r="F12" s="18">
        <v>97000</v>
      </c>
      <c r="G12" s="18">
        <v>72001</v>
      </c>
      <c r="H12" s="19">
        <v>73001</v>
      </c>
      <c r="I12" s="18">
        <v>9290</v>
      </c>
      <c r="J12" s="18">
        <v>8911</v>
      </c>
      <c r="K12" s="18">
        <v>100101</v>
      </c>
      <c r="L12" s="18">
        <v>94006</v>
      </c>
      <c r="M12" s="15">
        <v>0</v>
      </c>
      <c r="N12" s="15">
        <v>0</v>
      </c>
    </row>
    <row r="13" spans="1:14" x14ac:dyDescent="0.25">
      <c r="A13" s="4"/>
      <c r="B13" s="10" t="s">
        <v>211</v>
      </c>
      <c r="C13" s="16"/>
      <c r="D13" s="17">
        <v>79237</v>
      </c>
      <c r="E13" s="16"/>
      <c r="F13" s="17">
        <v>106075</v>
      </c>
      <c r="G13" s="16"/>
      <c r="H13" s="17">
        <v>70171</v>
      </c>
      <c r="I13" s="16"/>
      <c r="J13" s="17">
        <v>9248</v>
      </c>
      <c r="K13" s="16"/>
      <c r="L13" s="17" t="s">
        <v>11</v>
      </c>
      <c r="M13" s="15">
        <v>0</v>
      </c>
      <c r="N13" s="15">
        <v>0</v>
      </c>
    </row>
    <row r="14" spans="1:14" x14ac:dyDescent="0.25">
      <c r="A14" s="21" t="s">
        <v>163</v>
      </c>
    </row>
    <row r="15" spans="1:14" x14ac:dyDescent="0.25">
      <c r="A15" s="23" t="s">
        <v>164</v>
      </c>
    </row>
  </sheetData>
  <mergeCells count="4">
    <mergeCell ref="A1:N1"/>
    <mergeCell ref="A2:A3"/>
    <mergeCell ref="B2:B3"/>
    <mergeCell ref="M2:N2"/>
  </mergeCells>
  <printOptions horizontalCentered="1"/>
  <pageMargins left="0.27559055118110237" right="0.15748031496062992" top="0.27559055118110237" bottom="0.27559055118110237" header="0.27559055118110237" footer="0.23622047244094491"/>
  <pageSetup paperSize="9" scale="92" orientation="portrait" r:id="rId1"/>
  <headerFooter alignWithMargins="0">
    <oddHeader>&amp;L&amp;8Vehicle Quota System</oddHeader>
    <oddFooter>&amp;L&amp;8COE_Result_ &amp;A - &amp;D&amp;RPage &amp;P of &amp;[1</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64"/>
  <sheetViews>
    <sheetView showGridLines="0" zoomScaleNormal="100" workbookViewId="0">
      <selection sqref="A1:N1"/>
    </sheetView>
  </sheetViews>
  <sheetFormatPr defaultColWidth="9.21875" defaultRowHeight="13.2" x14ac:dyDescent="0.25"/>
  <cols>
    <col min="1" max="1" width="8" style="1" customWidth="1"/>
    <col min="2" max="2" width="13.44140625" style="1" customWidth="1"/>
    <col min="3" max="12" width="7.21875" style="1" customWidth="1"/>
    <col min="13" max="13" width="9.77734375" style="1" customWidth="1"/>
    <col min="14" max="14" width="9.21875" style="1"/>
    <col min="15" max="16" width="7.21875" style="1" bestFit="1" customWidth="1"/>
    <col min="17" max="17" width="8.21875" style="1" customWidth="1"/>
    <col min="18" max="18" width="7.5546875" style="1" customWidth="1"/>
    <col min="19" max="20" width="6.77734375" style="1" bestFit="1" customWidth="1"/>
    <col min="21" max="16384" width="9.21875" style="1"/>
  </cols>
  <sheetData>
    <row r="1" spans="1:14" ht="15.6" x14ac:dyDescent="0.25">
      <c r="A1" s="35" t="s">
        <v>61</v>
      </c>
      <c r="B1" s="35"/>
      <c r="C1" s="35"/>
      <c r="D1" s="35"/>
      <c r="E1" s="35"/>
      <c r="F1" s="35"/>
      <c r="G1" s="35"/>
      <c r="H1" s="35"/>
      <c r="I1" s="35"/>
      <c r="J1" s="35"/>
      <c r="K1" s="35"/>
      <c r="L1" s="35"/>
      <c r="M1" s="35"/>
      <c r="N1" s="27"/>
    </row>
    <row r="2" spans="1:14" s="2" customFormat="1" ht="33.75" customHeight="1" x14ac:dyDescent="0.25">
      <c r="A2" s="36" t="s">
        <v>13</v>
      </c>
      <c r="B2" s="36" t="s">
        <v>0</v>
      </c>
      <c r="C2" s="11" t="s">
        <v>63</v>
      </c>
      <c r="D2" s="12"/>
      <c r="E2" s="11" t="s">
        <v>44</v>
      </c>
      <c r="F2" s="12"/>
      <c r="G2" s="11" t="s">
        <v>8</v>
      </c>
      <c r="H2" s="12"/>
      <c r="I2" s="11" t="s">
        <v>9</v>
      </c>
      <c r="J2" s="12"/>
      <c r="K2" s="11" t="s">
        <v>10</v>
      </c>
      <c r="L2" s="12"/>
      <c r="M2" s="26" t="s">
        <v>1</v>
      </c>
    </row>
    <row r="3" spans="1:14" s="3" customFormat="1" ht="20.399999999999999" x14ac:dyDescent="0.2">
      <c r="A3" s="37"/>
      <c r="B3" s="37"/>
      <c r="C3" s="8" t="s">
        <v>14</v>
      </c>
      <c r="D3" s="7" t="s">
        <v>15</v>
      </c>
      <c r="E3" s="8" t="s">
        <v>14</v>
      </c>
      <c r="F3" s="7" t="s">
        <v>15</v>
      </c>
      <c r="G3" s="8" t="s">
        <v>14</v>
      </c>
      <c r="H3" s="7" t="s">
        <v>15</v>
      </c>
      <c r="I3" s="8" t="s">
        <v>14</v>
      </c>
      <c r="J3" s="7" t="s">
        <v>15</v>
      </c>
      <c r="K3" s="8" t="s">
        <v>14</v>
      </c>
      <c r="L3" s="7" t="s">
        <v>15</v>
      </c>
      <c r="M3" s="25"/>
    </row>
    <row r="4" spans="1:14" ht="11.1" customHeight="1" x14ac:dyDescent="0.25">
      <c r="A4" s="13">
        <v>42005</v>
      </c>
      <c r="B4" s="14" t="s">
        <v>2</v>
      </c>
      <c r="C4" s="24">
        <v>704</v>
      </c>
      <c r="D4" s="24">
        <v>705</v>
      </c>
      <c r="E4" s="24">
        <v>571</v>
      </c>
      <c r="F4" s="24">
        <v>576</v>
      </c>
      <c r="G4" s="24">
        <v>156</v>
      </c>
      <c r="H4" s="24">
        <v>140</v>
      </c>
      <c r="I4" s="24">
        <v>321</v>
      </c>
      <c r="J4" s="24">
        <v>366</v>
      </c>
      <c r="K4" s="24">
        <v>272</v>
      </c>
      <c r="L4" s="24">
        <v>264</v>
      </c>
      <c r="M4" s="9">
        <v>4075</v>
      </c>
    </row>
    <row r="5" spans="1:14" ht="11.1" customHeight="1" x14ac:dyDescent="0.25">
      <c r="A5" s="5"/>
      <c r="B5" s="14" t="s">
        <v>4</v>
      </c>
      <c r="C5" s="24">
        <v>698</v>
      </c>
      <c r="D5" s="24">
        <v>703</v>
      </c>
      <c r="E5" s="24">
        <v>570</v>
      </c>
      <c r="F5" s="24">
        <v>576</v>
      </c>
      <c r="G5" s="24">
        <v>155</v>
      </c>
      <c r="H5" s="24">
        <v>139</v>
      </c>
      <c r="I5" s="24">
        <v>319</v>
      </c>
      <c r="J5" s="24">
        <v>360</v>
      </c>
      <c r="K5" s="24">
        <v>265</v>
      </c>
      <c r="L5" s="24">
        <v>246</v>
      </c>
      <c r="M5" s="9">
        <v>4031</v>
      </c>
    </row>
    <row r="6" spans="1:14" ht="11.1" customHeight="1" x14ac:dyDescent="0.25">
      <c r="A6" s="5"/>
      <c r="B6" s="14" t="s">
        <v>3</v>
      </c>
      <c r="C6" s="24">
        <v>940</v>
      </c>
      <c r="D6" s="24">
        <v>1068</v>
      </c>
      <c r="E6" s="24">
        <v>833</v>
      </c>
      <c r="F6" s="24">
        <v>915</v>
      </c>
      <c r="G6" s="24">
        <v>296</v>
      </c>
      <c r="H6" s="24">
        <v>247</v>
      </c>
      <c r="I6" s="24">
        <v>374</v>
      </c>
      <c r="J6" s="24">
        <v>509</v>
      </c>
      <c r="K6" s="24">
        <v>386</v>
      </c>
      <c r="L6" s="24">
        <v>431</v>
      </c>
      <c r="M6" s="9">
        <v>5999</v>
      </c>
    </row>
    <row r="7" spans="1:14" ht="11.1" customHeight="1" x14ac:dyDescent="0.25">
      <c r="A7" s="5"/>
      <c r="B7" s="14" t="s">
        <v>5</v>
      </c>
      <c r="C7" s="18">
        <v>66010</v>
      </c>
      <c r="D7" s="18">
        <v>65001</v>
      </c>
      <c r="E7" s="18">
        <v>75289</v>
      </c>
      <c r="F7" s="18">
        <v>76889</v>
      </c>
      <c r="G7" s="18">
        <v>55011</v>
      </c>
      <c r="H7" s="18">
        <v>55012</v>
      </c>
      <c r="I7" s="18">
        <v>4403</v>
      </c>
      <c r="J7" s="18">
        <v>4889</v>
      </c>
      <c r="K7" s="18">
        <v>75200</v>
      </c>
      <c r="L7" s="18">
        <v>76790</v>
      </c>
      <c r="M7" s="15">
        <v>0</v>
      </c>
    </row>
    <row r="8" spans="1:14" ht="11.1" customHeight="1" x14ac:dyDescent="0.25">
      <c r="A8" s="4"/>
      <c r="B8" s="10" t="s">
        <v>62</v>
      </c>
      <c r="C8" s="16"/>
      <c r="D8" s="17">
        <v>66130</v>
      </c>
      <c r="E8" s="16"/>
      <c r="F8" s="17">
        <v>74058</v>
      </c>
      <c r="G8" s="16"/>
      <c r="H8" s="17">
        <v>58471</v>
      </c>
      <c r="I8" s="16"/>
      <c r="J8" s="17">
        <v>4383</v>
      </c>
      <c r="K8" s="16"/>
      <c r="L8" s="17" t="s">
        <v>11</v>
      </c>
      <c r="M8" s="15">
        <v>0</v>
      </c>
    </row>
    <row r="9" spans="1:14" ht="11.1" customHeight="1" x14ac:dyDescent="0.25">
      <c r="A9" s="13">
        <v>42036</v>
      </c>
      <c r="B9" s="14" t="s">
        <v>2</v>
      </c>
      <c r="C9" s="24">
        <v>992</v>
      </c>
      <c r="D9" s="24">
        <v>988</v>
      </c>
      <c r="E9" s="24">
        <v>724</v>
      </c>
      <c r="F9" s="24">
        <v>722</v>
      </c>
      <c r="G9" s="24">
        <v>185</v>
      </c>
      <c r="H9" s="24">
        <v>185</v>
      </c>
      <c r="I9" s="24">
        <v>287</v>
      </c>
      <c r="J9" s="24">
        <v>291</v>
      </c>
      <c r="K9" s="24">
        <v>181</v>
      </c>
      <c r="L9" s="24">
        <v>193</v>
      </c>
      <c r="M9" s="9">
        <v>4748</v>
      </c>
    </row>
    <row r="10" spans="1:14" ht="11.1" customHeight="1" x14ac:dyDescent="0.25">
      <c r="A10" s="5"/>
      <c r="B10" s="14" t="s">
        <v>4</v>
      </c>
      <c r="C10" s="24">
        <v>991</v>
      </c>
      <c r="D10" s="24">
        <v>988</v>
      </c>
      <c r="E10" s="24">
        <v>723</v>
      </c>
      <c r="F10" s="24">
        <v>721</v>
      </c>
      <c r="G10" s="24">
        <v>183</v>
      </c>
      <c r="H10" s="24">
        <v>185</v>
      </c>
      <c r="I10" s="24">
        <v>283</v>
      </c>
      <c r="J10" s="24">
        <v>290</v>
      </c>
      <c r="K10" s="24">
        <v>181</v>
      </c>
      <c r="L10" s="24">
        <v>193</v>
      </c>
      <c r="M10" s="9">
        <v>4738</v>
      </c>
    </row>
    <row r="11" spans="1:14" ht="11.1" customHeight="1" x14ac:dyDescent="0.25">
      <c r="A11" s="5"/>
      <c r="B11" s="14" t="s">
        <v>3</v>
      </c>
      <c r="C11" s="24">
        <v>1295</v>
      </c>
      <c r="D11" s="24">
        <v>1294</v>
      </c>
      <c r="E11" s="24">
        <v>959</v>
      </c>
      <c r="F11" s="24">
        <v>1037</v>
      </c>
      <c r="G11" s="24">
        <v>311</v>
      </c>
      <c r="H11" s="24">
        <v>333</v>
      </c>
      <c r="I11" s="24">
        <v>384</v>
      </c>
      <c r="J11" s="24">
        <v>396</v>
      </c>
      <c r="K11" s="24">
        <v>288</v>
      </c>
      <c r="L11" s="24">
        <v>373</v>
      </c>
      <c r="M11" s="9">
        <v>6670</v>
      </c>
    </row>
    <row r="12" spans="1:14" ht="11.1" customHeight="1" x14ac:dyDescent="0.25">
      <c r="A12" s="5"/>
      <c r="B12" s="14" t="s">
        <v>5</v>
      </c>
      <c r="C12" s="18">
        <v>62002</v>
      </c>
      <c r="D12" s="18">
        <v>57199</v>
      </c>
      <c r="E12" s="18">
        <v>70890</v>
      </c>
      <c r="F12" s="18">
        <v>66751</v>
      </c>
      <c r="G12" s="18">
        <v>52101</v>
      </c>
      <c r="H12" s="18">
        <v>53202</v>
      </c>
      <c r="I12" s="18">
        <v>5504</v>
      </c>
      <c r="J12" s="18">
        <v>5800</v>
      </c>
      <c r="K12" s="18">
        <v>71921</v>
      </c>
      <c r="L12" s="18">
        <v>67901</v>
      </c>
      <c r="M12" s="15">
        <v>0</v>
      </c>
    </row>
    <row r="13" spans="1:14" ht="11.1" customHeight="1" x14ac:dyDescent="0.25">
      <c r="A13" s="4"/>
      <c r="B13" s="10" t="s">
        <v>64</v>
      </c>
      <c r="C13" s="16"/>
      <c r="D13" s="17">
        <v>63865</v>
      </c>
      <c r="E13" s="16"/>
      <c r="F13" s="17">
        <v>73035</v>
      </c>
      <c r="G13" s="16"/>
      <c r="H13" s="17">
        <v>54572</v>
      </c>
      <c r="I13" s="16"/>
      <c r="J13" s="17">
        <v>4853</v>
      </c>
      <c r="K13" s="16"/>
      <c r="L13" s="17" t="s">
        <v>11</v>
      </c>
      <c r="M13" s="15">
        <v>0</v>
      </c>
    </row>
    <row r="14" spans="1:14" ht="11.1" customHeight="1" x14ac:dyDescent="0.25">
      <c r="A14" s="13">
        <v>42064</v>
      </c>
      <c r="B14" s="14" t="s">
        <v>2</v>
      </c>
      <c r="C14" s="24">
        <v>987</v>
      </c>
      <c r="D14" s="24">
        <v>987</v>
      </c>
      <c r="E14" s="24">
        <v>723</v>
      </c>
      <c r="F14" s="24">
        <v>723</v>
      </c>
      <c r="G14" s="24">
        <v>186</v>
      </c>
      <c r="H14" s="24">
        <v>184</v>
      </c>
      <c r="I14" s="24">
        <v>289</v>
      </c>
      <c r="J14" s="24">
        <v>286</v>
      </c>
      <c r="K14" s="24">
        <v>175</v>
      </c>
      <c r="L14" s="24">
        <v>174</v>
      </c>
      <c r="M14" s="9">
        <v>4714</v>
      </c>
    </row>
    <row r="15" spans="1:14" ht="11.1" customHeight="1" x14ac:dyDescent="0.25">
      <c r="A15" s="5"/>
      <c r="B15" s="14" t="s">
        <v>4</v>
      </c>
      <c r="C15" s="24">
        <v>986</v>
      </c>
      <c r="D15" s="24">
        <v>987</v>
      </c>
      <c r="E15" s="24">
        <v>723</v>
      </c>
      <c r="F15" s="24">
        <v>717</v>
      </c>
      <c r="G15" s="24">
        <v>183</v>
      </c>
      <c r="H15" s="24">
        <v>175</v>
      </c>
      <c r="I15" s="24">
        <v>288</v>
      </c>
      <c r="J15" s="24">
        <v>286</v>
      </c>
      <c r="K15" s="24">
        <v>162</v>
      </c>
      <c r="L15" s="24">
        <v>172</v>
      </c>
      <c r="M15" s="9">
        <v>4679</v>
      </c>
    </row>
    <row r="16" spans="1:14" ht="11.1" customHeight="1" x14ac:dyDescent="0.25">
      <c r="A16" s="5"/>
      <c r="B16" s="14" t="s">
        <v>3</v>
      </c>
      <c r="C16" s="24">
        <v>2120</v>
      </c>
      <c r="D16" s="24">
        <v>2251</v>
      </c>
      <c r="E16" s="24">
        <v>1239</v>
      </c>
      <c r="F16" s="24">
        <v>1354</v>
      </c>
      <c r="G16" s="24">
        <v>315</v>
      </c>
      <c r="H16" s="24">
        <v>345</v>
      </c>
      <c r="I16" s="24">
        <v>343</v>
      </c>
      <c r="J16" s="24">
        <v>385</v>
      </c>
      <c r="K16" s="24">
        <v>322</v>
      </c>
      <c r="L16" s="24">
        <v>290</v>
      </c>
      <c r="M16" s="9">
        <v>8964</v>
      </c>
    </row>
    <row r="17" spans="1:13" ht="11.1" customHeight="1" x14ac:dyDescent="0.25">
      <c r="A17" s="5"/>
      <c r="B17" s="14" t="s">
        <v>5</v>
      </c>
      <c r="C17" s="18">
        <v>61410</v>
      </c>
      <c r="D17" s="18">
        <v>64700</v>
      </c>
      <c r="E17" s="18">
        <v>68668</v>
      </c>
      <c r="F17" s="18">
        <v>71889</v>
      </c>
      <c r="G17" s="18">
        <v>56501</v>
      </c>
      <c r="H17" s="19">
        <v>59999</v>
      </c>
      <c r="I17" s="18">
        <v>5501</v>
      </c>
      <c r="J17" s="18">
        <v>5610</v>
      </c>
      <c r="K17" s="18">
        <v>70500</v>
      </c>
      <c r="L17" s="18">
        <v>72100</v>
      </c>
      <c r="M17" s="15">
        <v>0</v>
      </c>
    </row>
    <row r="18" spans="1:13" ht="11.1" customHeight="1" x14ac:dyDescent="0.25">
      <c r="A18" s="4"/>
      <c r="B18" s="10" t="s">
        <v>65</v>
      </c>
      <c r="C18" s="16"/>
      <c r="D18" s="17">
        <v>62721</v>
      </c>
      <c r="E18" s="16"/>
      <c r="F18" s="17">
        <v>71730</v>
      </c>
      <c r="G18" s="16"/>
      <c r="H18" s="17">
        <v>55305</v>
      </c>
      <c r="I18" s="16"/>
      <c r="J18" s="17">
        <v>5285</v>
      </c>
      <c r="K18" s="16"/>
      <c r="L18" s="17" t="s">
        <v>11</v>
      </c>
      <c r="M18" s="15">
        <v>0</v>
      </c>
    </row>
    <row r="19" spans="1:13" ht="11.1" customHeight="1" x14ac:dyDescent="0.25">
      <c r="A19" s="13">
        <v>42095</v>
      </c>
      <c r="B19" s="14" t="s">
        <v>2</v>
      </c>
      <c r="C19" s="24">
        <v>988</v>
      </c>
      <c r="D19" s="24">
        <v>987</v>
      </c>
      <c r="E19" s="24">
        <v>722</v>
      </c>
      <c r="F19" s="24">
        <v>728</v>
      </c>
      <c r="G19" s="24">
        <v>188</v>
      </c>
      <c r="H19" s="24">
        <v>194</v>
      </c>
      <c r="I19" s="24">
        <v>286</v>
      </c>
      <c r="J19" s="24">
        <v>285</v>
      </c>
      <c r="K19" s="24">
        <v>187</v>
      </c>
      <c r="L19" s="24">
        <v>176</v>
      </c>
      <c r="M19" s="9">
        <v>4741</v>
      </c>
    </row>
    <row r="20" spans="1:13" ht="11.1" customHeight="1" x14ac:dyDescent="0.25">
      <c r="A20" s="5"/>
      <c r="B20" s="14" t="s">
        <v>4</v>
      </c>
      <c r="C20" s="24">
        <v>970</v>
      </c>
      <c r="D20" s="24">
        <v>979</v>
      </c>
      <c r="E20" s="24">
        <v>716</v>
      </c>
      <c r="F20" s="24">
        <v>708</v>
      </c>
      <c r="G20" s="24">
        <v>183</v>
      </c>
      <c r="H20" s="24">
        <v>192</v>
      </c>
      <c r="I20" s="24">
        <v>278</v>
      </c>
      <c r="J20" s="24">
        <v>277</v>
      </c>
      <c r="K20" s="24">
        <v>165</v>
      </c>
      <c r="L20" s="24">
        <v>163</v>
      </c>
      <c r="M20" s="9">
        <v>4631</v>
      </c>
    </row>
    <row r="21" spans="1:13" ht="11.1" customHeight="1" x14ac:dyDescent="0.25">
      <c r="A21" s="5"/>
      <c r="B21" s="14" t="s">
        <v>3</v>
      </c>
      <c r="C21" s="24">
        <v>2340</v>
      </c>
      <c r="D21" s="24">
        <v>2055</v>
      </c>
      <c r="E21" s="24">
        <v>1661</v>
      </c>
      <c r="F21" s="24">
        <v>1525</v>
      </c>
      <c r="G21" s="24">
        <v>290</v>
      </c>
      <c r="H21" s="24">
        <v>284</v>
      </c>
      <c r="I21" s="24">
        <v>442</v>
      </c>
      <c r="J21" s="24">
        <v>376</v>
      </c>
      <c r="K21" s="24">
        <v>311</v>
      </c>
      <c r="L21" s="24">
        <v>331</v>
      </c>
      <c r="M21" s="9">
        <v>9615</v>
      </c>
    </row>
    <row r="22" spans="1:13" ht="11.1" customHeight="1" x14ac:dyDescent="0.25">
      <c r="A22" s="5"/>
      <c r="B22" s="14" t="s">
        <v>5</v>
      </c>
      <c r="C22" s="18">
        <v>67749</v>
      </c>
      <c r="D22" s="18">
        <v>67601</v>
      </c>
      <c r="E22" s="18">
        <v>76612</v>
      </c>
      <c r="F22" s="18">
        <v>78001</v>
      </c>
      <c r="G22" s="18">
        <v>64001</v>
      </c>
      <c r="H22" s="19">
        <v>53001</v>
      </c>
      <c r="I22" s="18">
        <v>6312</v>
      </c>
      <c r="J22" s="18">
        <v>6801</v>
      </c>
      <c r="K22" s="18">
        <v>78000</v>
      </c>
      <c r="L22" s="18">
        <v>79500</v>
      </c>
      <c r="M22" s="15">
        <v>0</v>
      </c>
    </row>
    <row r="23" spans="1:13" ht="11.1" customHeight="1" x14ac:dyDescent="0.25">
      <c r="A23" s="4"/>
      <c r="B23" s="10" t="s">
        <v>66</v>
      </c>
      <c r="C23" s="16"/>
      <c r="D23" s="17">
        <v>63444</v>
      </c>
      <c r="E23" s="16"/>
      <c r="F23" s="17">
        <v>72136</v>
      </c>
      <c r="G23" s="16"/>
      <c r="H23" s="17">
        <v>56468</v>
      </c>
      <c r="I23" s="16"/>
      <c r="J23" s="17">
        <v>5922</v>
      </c>
      <c r="K23" s="16"/>
      <c r="L23" s="17" t="s">
        <v>11</v>
      </c>
      <c r="M23" s="15">
        <v>0</v>
      </c>
    </row>
    <row r="24" spans="1:13" ht="11.1" customHeight="1" x14ac:dyDescent="0.25">
      <c r="A24" s="13">
        <v>42125</v>
      </c>
      <c r="B24" s="14" t="s">
        <v>2</v>
      </c>
      <c r="C24" s="24">
        <v>1444</v>
      </c>
      <c r="D24" s="24">
        <v>1434</v>
      </c>
      <c r="E24" s="24">
        <v>934</v>
      </c>
      <c r="F24" s="24">
        <v>948</v>
      </c>
      <c r="G24" s="24">
        <v>373</v>
      </c>
      <c r="H24" s="24">
        <v>370</v>
      </c>
      <c r="I24" s="24">
        <v>334</v>
      </c>
      <c r="J24" s="24">
        <v>334</v>
      </c>
      <c r="K24" s="24">
        <v>292</v>
      </c>
      <c r="L24" s="24">
        <v>283</v>
      </c>
      <c r="M24" s="9">
        <v>6746</v>
      </c>
    </row>
    <row r="25" spans="1:13" ht="11.1" customHeight="1" x14ac:dyDescent="0.25">
      <c r="A25" s="5"/>
      <c r="B25" s="14" t="s">
        <v>4</v>
      </c>
      <c r="C25" s="24">
        <v>1438</v>
      </c>
      <c r="D25" s="24">
        <v>1431</v>
      </c>
      <c r="E25" s="24">
        <v>934</v>
      </c>
      <c r="F25" s="24">
        <v>948</v>
      </c>
      <c r="G25" s="24">
        <v>370</v>
      </c>
      <c r="H25" s="24">
        <v>365</v>
      </c>
      <c r="I25" s="24">
        <v>321</v>
      </c>
      <c r="J25" s="24">
        <v>298</v>
      </c>
      <c r="K25" s="24">
        <v>290</v>
      </c>
      <c r="L25" s="24">
        <v>281</v>
      </c>
      <c r="M25" s="9">
        <v>6676</v>
      </c>
    </row>
    <row r="26" spans="1:13" ht="11.1" customHeight="1" x14ac:dyDescent="0.25">
      <c r="A26" s="5"/>
      <c r="B26" s="14" t="s">
        <v>3</v>
      </c>
      <c r="C26" s="24">
        <v>2891</v>
      </c>
      <c r="D26" s="24">
        <v>2351</v>
      </c>
      <c r="E26" s="24">
        <v>1631</v>
      </c>
      <c r="F26" s="24">
        <v>1401</v>
      </c>
      <c r="G26" s="24">
        <v>545</v>
      </c>
      <c r="H26" s="24">
        <v>546</v>
      </c>
      <c r="I26" s="24">
        <v>462</v>
      </c>
      <c r="J26" s="24">
        <v>433</v>
      </c>
      <c r="K26" s="24">
        <v>445</v>
      </c>
      <c r="L26" s="24">
        <v>364</v>
      </c>
      <c r="M26" s="9">
        <v>11069</v>
      </c>
    </row>
    <row r="27" spans="1:13" ht="11.1" customHeight="1" x14ac:dyDescent="0.25">
      <c r="A27" s="5"/>
      <c r="B27" s="14" t="s">
        <v>5</v>
      </c>
      <c r="C27" s="18">
        <v>68589</v>
      </c>
      <c r="D27" s="18">
        <v>66590</v>
      </c>
      <c r="E27" s="18">
        <v>77600</v>
      </c>
      <c r="F27" s="18">
        <v>75002</v>
      </c>
      <c r="G27" s="18">
        <v>50098</v>
      </c>
      <c r="H27" s="19">
        <v>52001</v>
      </c>
      <c r="I27" s="18">
        <v>6512</v>
      </c>
      <c r="J27" s="18">
        <v>6501</v>
      </c>
      <c r="K27" s="18">
        <v>78004</v>
      </c>
      <c r="L27" s="18">
        <v>78001</v>
      </c>
      <c r="M27" s="15">
        <v>0</v>
      </c>
    </row>
    <row r="28" spans="1:13" ht="11.1" customHeight="1" x14ac:dyDescent="0.25">
      <c r="A28" s="4"/>
      <c r="B28" s="10" t="s">
        <v>67</v>
      </c>
      <c r="C28" s="16"/>
      <c r="D28" s="17">
        <v>66107</v>
      </c>
      <c r="E28" s="16"/>
      <c r="F28" s="17">
        <v>74629</v>
      </c>
      <c r="G28" s="16"/>
      <c r="H28" s="17">
        <v>55934</v>
      </c>
      <c r="I28" s="16"/>
      <c r="J28" s="17">
        <v>6207</v>
      </c>
      <c r="K28" s="16"/>
      <c r="L28" s="17" t="s">
        <v>11</v>
      </c>
      <c r="M28" s="15">
        <v>0</v>
      </c>
    </row>
    <row r="29" spans="1:13" ht="11.1" customHeight="1" x14ac:dyDescent="0.25">
      <c r="A29" s="13">
        <v>42156</v>
      </c>
      <c r="B29" s="14" t="s">
        <v>2</v>
      </c>
      <c r="C29" s="24">
        <v>1432</v>
      </c>
      <c r="D29" s="24">
        <v>1429</v>
      </c>
      <c r="E29" s="24">
        <v>929</v>
      </c>
      <c r="F29" s="24">
        <v>928</v>
      </c>
      <c r="G29" s="24">
        <v>371</v>
      </c>
      <c r="H29" s="24">
        <v>373</v>
      </c>
      <c r="I29" s="24">
        <v>339</v>
      </c>
      <c r="J29" s="24">
        <v>363</v>
      </c>
      <c r="K29" s="24">
        <v>272</v>
      </c>
      <c r="L29" s="24">
        <v>272</v>
      </c>
      <c r="M29" s="9">
        <v>6708</v>
      </c>
    </row>
    <row r="30" spans="1:13" ht="11.1" customHeight="1" x14ac:dyDescent="0.25">
      <c r="A30" s="5"/>
      <c r="B30" s="14" t="s">
        <v>4</v>
      </c>
      <c r="C30" s="24">
        <v>1393</v>
      </c>
      <c r="D30" s="24">
        <v>1421</v>
      </c>
      <c r="E30" s="24">
        <v>923</v>
      </c>
      <c r="F30" s="24">
        <v>926</v>
      </c>
      <c r="G30" s="24">
        <v>369</v>
      </c>
      <c r="H30" s="24">
        <v>370</v>
      </c>
      <c r="I30" s="24">
        <v>336</v>
      </c>
      <c r="J30" s="24">
        <v>359</v>
      </c>
      <c r="K30" s="24">
        <v>267</v>
      </c>
      <c r="L30" s="24">
        <v>269</v>
      </c>
      <c r="M30" s="9">
        <v>6633</v>
      </c>
    </row>
    <row r="31" spans="1:13" ht="11.1" customHeight="1" x14ac:dyDescent="0.25">
      <c r="A31" s="5"/>
      <c r="B31" s="14" t="s">
        <v>3</v>
      </c>
      <c r="C31" s="24">
        <v>1943</v>
      </c>
      <c r="D31" s="24">
        <v>1766</v>
      </c>
      <c r="E31" s="24">
        <v>1384</v>
      </c>
      <c r="F31" s="24">
        <v>1144</v>
      </c>
      <c r="G31" s="24">
        <v>508</v>
      </c>
      <c r="H31" s="24">
        <v>481</v>
      </c>
      <c r="I31" s="24">
        <v>430</v>
      </c>
      <c r="J31" s="24">
        <v>448</v>
      </c>
      <c r="K31" s="24">
        <v>392</v>
      </c>
      <c r="L31" s="24">
        <v>373</v>
      </c>
      <c r="M31" s="9">
        <v>8869</v>
      </c>
    </row>
    <row r="32" spans="1:13" ht="11.1" customHeight="1" x14ac:dyDescent="0.25">
      <c r="A32" s="5"/>
      <c r="B32" s="14" t="s">
        <v>5</v>
      </c>
      <c r="C32" s="18">
        <v>66000</v>
      </c>
      <c r="D32" s="18">
        <v>61000</v>
      </c>
      <c r="E32" s="18">
        <v>75000</v>
      </c>
      <c r="F32" s="18">
        <v>71509</v>
      </c>
      <c r="G32" s="18">
        <v>50900</v>
      </c>
      <c r="H32" s="19">
        <v>50502</v>
      </c>
      <c r="I32" s="18">
        <v>6509</v>
      </c>
      <c r="J32" s="18">
        <v>6401</v>
      </c>
      <c r="K32" s="18">
        <v>75801</v>
      </c>
      <c r="L32" s="18">
        <v>74501</v>
      </c>
      <c r="M32" s="15">
        <v>0</v>
      </c>
    </row>
    <row r="33" spans="1:13" ht="11.1" customHeight="1" x14ac:dyDescent="0.25">
      <c r="A33" s="4"/>
      <c r="B33" s="10" t="s">
        <v>68</v>
      </c>
      <c r="C33" s="16"/>
      <c r="D33" s="17">
        <v>66255</v>
      </c>
      <c r="E33" s="16"/>
      <c r="F33" s="17">
        <v>75621</v>
      </c>
      <c r="G33" s="16"/>
      <c r="H33" s="17">
        <v>53418</v>
      </c>
      <c r="I33" s="16"/>
      <c r="J33" s="17">
        <v>6506</v>
      </c>
      <c r="K33" s="16"/>
      <c r="L33" s="17" t="s">
        <v>11</v>
      </c>
      <c r="M33" s="15">
        <v>0</v>
      </c>
    </row>
    <row r="34" spans="1:13" ht="11.1" customHeight="1" x14ac:dyDescent="0.25">
      <c r="A34" s="13">
        <v>42186</v>
      </c>
      <c r="B34" s="14" t="s">
        <v>2</v>
      </c>
      <c r="C34" s="24">
        <v>1466</v>
      </c>
      <c r="D34" s="24">
        <v>1435</v>
      </c>
      <c r="E34" s="24">
        <v>934</v>
      </c>
      <c r="F34" s="24">
        <v>930</v>
      </c>
      <c r="G34" s="24">
        <v>370</v>
      </c>
      <c r="H34" s="24">
        <v>371</v>
      </c>
      <c r="I34" s="24">
        <v>330</v>
      </c>
      <c r="J34" s="24">
        <v>331</v>
      </c>
      <c r="K34" s="24">
        <v>274</v>
      </c>
      <c r="L34" s="24">
        <v>272</v>
      </c>
      <c r="M34" s="9">
        <v>6713</v>
      </c>
    </row>
    <row r="35" spans="1:13" ht="11.1" customHeight="1" x14ac:dyDescent="0.25">
      <c r="A35" s="5"/>
      <c r="B35" s="14" t="s">
        <v>4</v>
      </c>
      <c r="C35" s="24">
        <v>1464</v>
      </c>
      <c r="D35" s="24">
        <v>1365</v>
      </c>
      <c r="E35" s="24">
        <v>933</v>
      </c>
      <c r="F35" s="24">
        <v>929</v>
      </c>
      <c r="G35" s="24">
        <v>370</v>
      </c>
      <c r="H35" s="24">
        <v>371</v>
      </c>
      <c r="I35" s="24">
        <v>328</v>
      </c>
      <c r="J35" s="24">
        <v>320</v>
      </c>
      <c r="K35" s="24">
        <v>272</v>
      </c>
      <c r="L35" s="24">
        <v>270</v>
      </c>
      <c r="M35" s="9">
        <v>6622</v>
      </c>
    </row>
    <row r="36" spans="1:13" ht="11.1" customHeight="1" x14ac:dyDescent="0.25">
      <c r="A36" s="5"/>
      <c r="B36" s="14" t="s">
        <v>3</v>
      </c>
      <c r="C36" s="24">
        <v>1891</v>
      </c>
      <c r="D36" s="24">
        <v>1966</v>
      </c>
      <c r="E36" s="24">
        <v>1225</v>
      </c>
      <c r="F36" s="24">
        <v>1218</v>
      </c>
      <c r="G36" s="24">
        <v>476</v>
      </c>
      <c r="H36" s="24">
        <v>455</v>
      </c>
      <c r="I36" s="24">
        <v>425</v>
      </c>
      <c r="J36" s="24">
        <v>486</v>
      </c>
      <c r="K36" s="24">
        <v>411</v>
      </c>
      <c r="L36" s="24">
        <v>441</v>
      </c>
      <c r="M36" s="9">
        <v>8994</v>
      </c>
    </row>
    <row r="37" spans="1:13" ht="11.1" customHeight="1" x14ac:dyDescent="0.25">
      <c r="A37" s="5"/>
      <c r="B37" s="14" t="s">
        <v>5</v>
      </c>
      <c r="C37" s="18">
        <v>58700</v>
      </c>
      <c r="D37" s="18">
        <v>55889</v>
      </c>
      <c r="E37" s="18">
        <v>65501</v>
      </c>
      <c r="F37" s="18">
        <v>58109</v>
      </c>
      <c r="G37" s="18">
        <v>50001</v>
      </c>
      <c r="H37" s="19">
        <v>50002</v>
      </c>
      <c r="I37" s="18">
        <v>6508</v>
      </c>
      <c r="J37" s="18">
        <v>6312</v>
      </c>
      <c r="K37" s="18">
        <v>69001</v>
      </c>
      <c r="L37" s="18">
        <v>60101</v>
      </c>
      <c r="M37" s="15">
        <v>0</v>
      </c>
    </row>
    <row r="38" spans="1:13" ht="11.1" customHeight="1" x14ac:dyDescent="0.25">
      <c r="A38" s="4"/>
      <c r="B38" s="10" t="s">
        <v>69</v>
      </c>
      <c r="C38" s="16"/>
      <c r="D38" s="17">
        <v>62795</v>
      </c>
      <c r="E38" s="16"/>
      <c r="F38" s="17">
        <v>70454</v>
      </c>
      <c r="G38" s="16"/>
      <c r="H38" s="17">
        <v>50584</v>
      </c>
      <c r="I38" s="16"/>
      <c r="J38" s="17">
        <v>6458</v>
      </c>
      <c r="K38" s="16"/>
      <c r="L38" s="17" t="s">
        <v>11</v>
      </c>
      <c r="M38" s="15">
        <v>0</v>
      </c>
    </row>
    <row r="39" spans="1:13" ht="11.1" customHeight="1" x14ac:dyDescent="0.25">
      <c r="A39" s="13">
        <v>42217</v>
      </c>
      <c r="B39" s="14" t="s">
        <v>2</v>
      </c>
      <c r="C39" s="24">
        <v>1688</v>
      </c>
      <c r="D39" s="24">
        <v>1756</v>
      </c>
      <c r="E39" s="24">
        <v>1057</v>
      </c>
      <c r="F39" s="24">
        <v>1058</v>
      </c>
      <c r="G39" s="24">
        <v>183</v>
      </c>
      <c r="H39" s="24">
        <v>182</v>
      </c>
      <c r="I39" s="24">
        <v>356</v>
      </c>
      <c r="J39" s="24">
        <v>366</v>
      </c>
      <c r="K39" s="24">
        <v>363</v>
      </c>
      <c r="L39" s="24">
        <v>363</v>
      </c>
      <c r="M39" s="9">
        <v>7372</v>
      </c>
    </row>
    <row r="40" spans="1:13" ht="11.1" customHeight="1" x14ac:dyDescent="0.25">
      <c r="A40" s="5"/>
      <c r="B40" s="14" t="s">
        <v>4</v>
      </c>
      <c r="C40" s="24">
        <v>1687</v>
      </c>
      <c r="D40" s="24">
        <v>1756</v>
      </c>
      <c r="E40" s="24">
        <v>1054</v>
      </c>
      <c r="F40" s="24">
        <v>1056</v>
      </c>
      <c r="G40" s="24">
        <v>183</v>
      </c>
      <c r="H40" s="24">
        <v>182</v>
      </c>
      <c r="I40" s="24">
        <v>356</v>
      </c>
      <c r="J40" s="24">
        <v>319</v>
      </c>
      <c r="K40" s="24">
        <v>361</v>
      </c>
      <c r="L40" s="24">
        <v>356</v>
      </c>
      <c r="M40" s="9">
        <v>7310</v>
      </c>
    </row>
    <row r="41" spans="1:13" ht="11.1" customHeight="1" x14ac:dyDescent="0.25">
      <c r="A41" s="5"/>
      <c r="B41" s="14" t="s">
        <v>3</v>
      </c>
      <c r="C41" s="24">
        <v>2446</v>
      </c>
      <c r="D41" s="24">
        <v>2597</v>
      </c>
      <c r="E41" s="24">
        <v>1634</v>
      </c>
      <c r="F41" s="24">
        <v>1551</v>
      </c>
      <c r="G41" s="24">
        <v>263</v>
      </c>
      <c r="H41" s="24">
        <v>282</v>
      </c>
      <c r="I41" s="24">
        <v>418</v>
      </c>
      <c r="J41" s="24">
        <v>527</v>
      </c>
      <c r="K41" s="24">
        <v>607</v>
      </c>
      <c r="L41" s="24">
        <v>609</v>
      </c>
      <c r="M41" s="9">
        <v>10934</v>
      </c>
    </row>
    <row r="42" spans="1:13" ht="11.1" customHeight="1" x14ac:dyDescent="0.25">
      <c r="A42" s="5"/>
      <c r="B42" s="14" t="s">
        <v>5</v>
      </c>
      <c r="C42" s="18">
        <v>56209</v>
      </c>
      <c r="D42" s="18">
        <v>57498</v>
      </c>
      <c r="E42" s="18">
        <v>60789</v>
      </c>
      <c r="F42" s="18">
        <v>62140</v>
      </c>
      <c r="G42" s="18">
        <v>49302</v>
      </c>
      <c r="H42" s="19">
        <v>46501</v>
      </c>
      <c r="I42" s="18">
        <v>6201</v>
      </c>
      <c r="J42" s="18">
        <v>6112</v>
      </c>
      <c r="K42" s="18">
        <v>57885</v>
      </c>
      <c r="L42" s="18">
        <v>61001</v>
      </c>
      <c r="M42" s="15">
        <v>0</v>
      </c>
    </row>
    <row r="43" spans="1:13" ht="11.1" customHeight="1" x14ac:dyDescent="0.25">
      <c r="A43" s="4"/>
      <c r="B43" s="10" t="s">
        <v>70</v>
      </c>
      <c r="C43" s="16"/>
      <c r="D43" s="17">
        <v>59216</v>
      </c>
      <c r="E43" s="16"/>
      <c r="F43" s="17">
        <v>65508</v>
      </c>
      <c r="G43" s="16"/>
      <c r="H43" s="17">
        <v>49535</v>
      </c>
      <c r="I43" s="16"/>
      <c r="J43" s="17">
        <v>6341</v>
      </c>
      <c r="K43" s="16"/>
      <c r="L43" s="17" t="s">
        <v>11</v>
      </c>
      <c r="M43" s="15">
        <v>0</v>
      </c>
    </row>
    <row r="44" spans="1:13" ht="11.1" customHeight="1" x14ac:dyDescent="0.25">
      <c r="A44" s="13">
        <v>42248</v>
      </c>
      <c r="B44" s="14" t="s">
        <v>2</v>
      </c>
      <c r="C44" s="24">
        <v>1688</v>
      </c>
      <c r="D44" s="24">
        <v>1687</v>
      </c>
      <c r="E44" s="24">
        <v>1059</v>
      </c>
      <c r="F44" s="24">
        <v>1058</v>
      </c>
      <c r="G44" s="24">
        <v>182</v>
      </c>
      <c r="H44" s="24">
        <v>182</v>
      </c>
      <c r="I44" s="24">
        <v>355</v>
      </c>
      <c r="J44" s="24">
        <v>402</v>
      </c>
      <c r="K44" s="24">
        <v>363</v>
      </c>
      <c r="L44" s="24">
        <v>368</v>
      </c>
      <c r="M44" s="9">
        <v>7344</v>
      </c>
    </row>
    <row r="45" spans="1:13" ht="11.1" customHeight="1" x14ac:dyDescent="0.25">
      <c r="A45" s="5"/>
      <c r="B45" s="14" t="s">
        <v>4</v>
      </c>
      <c r="C45" s="24">
        <v>1688</v>
      </c>
      <c r="D45" s="24">
        <v>1684</v>
      </c>
      <c r="E45" s="24">
        <v>1058</v>
      </c>
      <c r="F45" s="24">
        <v>1041</v>
      </c>
      <c r="G45" s="24">
        <v>182</v>
      </c>
      <c r="H45" s="24">
        <v>172</v>
      </c>
      <c r="I45" s="24">
        <v>310</v>
      </c>
      <c r="J45" s="24">
        <v>402</v>
      </c>
      <c r="K45" s="24">
        <v>358</v>
      </c>
      <c r="L45" s="24">
        <v>368</v>
      </c>
      <c r="M45" s="9">
        <v>7263</v>
      </c>
    </row>
    <row r="46" spans="1:13" ht="11.1" customHeight="1" x14ac:dyDescent="0.25">
      <c r="A46" s="5"/>
      <c r="B46" s="14" t="s">
        <v>3</v>
      </c>
      <c r="C46" s="24">
        <v>2553</v>
      </c>
      <c r="D46" s="24">
        <v>2276</v>
      </c>
      <c r="E46" s="24">
        <v>1628</v>
      </c>
      <c r="F46" s="24">
        <v>1371</v>
      </c>
      <c r="G46" s="24">
        <v>371</v>
      </c>
      <c r="H46" s="24">
        <v>356</v>
      </c>
      <c r="I46" s="24">
        <v>473</v>
      </c>
      <c r="J46" s="24">
        <v>509</v>
      </c>
      <c r="K46" s="24">
        <v>580</v>
      </c>
      <c r="L46" s="24">
        <v>542</v>
      </c>
      <c r="M46" s="9">
        <v>10659</v>
      </c>
    </row>
    <row r="47" spans="1:13" ht="11.1" customHeight="1" x14ac:dyDescent="0.25">
      <c r="A47" s="5"/>
      <c r="B47" s="14" t="s">
        <v>5</v>
      </c>
      <c r="C47" s="18">
        <v>57089</v>
      </c>
      <c r="D47" s="18">
        <v>55399</v>
      </c>
      <c r="E47" s="18">
        <v>62101</v>
      </c>
      <c r="F47" s="18">
        <v>60001</v>
      </c>
      <c r="G47" s="18">
        <v>46801</v>
      </c>
      <c r="H47" s="19">
        <v>45289</v>
      </c>
      <c r="I47" s="18">
        <v>6512</v>
      </c>
      <c r="J47" s="18">
        <v>6158</v>
      </c>
      <c r="K47" s="18">
        <v>61010</v>
      </c>
      <c r="L47" s="18">
        <v>61300</v>
      </c>
      <c r="M47" s="15">
        <v>0</v>
      </c>
    </row>
    <row r="48" spans="1:13" ht="11.1" customHeight="1" x14ac:dyDescent="0.25">
      <c r="A48" s="4"/>
      <c r="B48" s="10" t="s">
        <v>71</v>
      </c>
      <c r="C48" s="16"/>
      <c r="D48" s="17">
        <v>56798</v>
      </c>
      <c r="E48" s="16"/>
      <c r="F48" s="17">
        <v>61441</v>
      </c>
      <c r="G48" s="16"/>
      <c r="H48" s="17">
        <v>47983</v>
      </c>
      <c r="I48" s="16"/>
      <c r="J48" s="17">
        <v>6301</v>
      </c>
      <c r="K48" s="16"/>
      <c r="L48" s="17" t="s">
        <v>11</v>
      </c>
      <c r="M48" s="15">
        <v>0</v>
      </c>
    </row>
    <row r="49" spans="1:13" ht="11.1" customHeight="1" x14ac:dyDescent="0.25">
      <c r="A49" s="13">
        <v>42278</v>
      </c>
      <c r="B49" s="14" t="s">
        <v>2</v>
      </c>
      <c r="C49" s="24">
        <v>1687</v>
      </c>
      <c r="D49" s="24">
        <v>1690</v>
      </c>
      <c r="E49" s="24">
        <v>1057</v>
      </c>
      <c r="F49" s="24">
        <v>1073</v>
      </c>
      <c r="G49" s="24">
        <v>182</v>
      </c>
      <c r="H49" s="24">
        <v>192</v>
      </c>
      <c r="I49" s="24">
        <v>400</v>
      </c>
      <c r="J49" s="24">
        <v>355</v>
      </c>
      <c r="K49" s="24">
        <v>366</v>
      </c>
      <c r="L49" s="24">
        <v>361</v>
      </c>
      <c r="M49" s="9">
        <v>7363</v>
      </c>
    </row>
    <row r="50" spans="1:13" ht="11.1" customHeight="1" x14ac:dyDescent="0.25">
      <c r="A50" s="5"/>
      <c r="B50" s="14" t="s">
        <v>4</v>
      </c>
      <c r="C50" s="24">
        <v>1679</v>
      </c>
      <c r="D50" s="24">
        <v>1684</v>
      </c>
      <c r="E50" s="24">
        <v>1044</v>
      </c>
      <c r="F50" s="24">
        <v>1069</v>
      </c>
      <c r="G50" s="24">
        <v>181</v>
      </c>
      <c r="H50" s="24">
        <v>186</v>
      </c>
      <c r="I50" s="24">
        <v>398</v>
      </c>
      <c r="J50" s="24">
        <v>353</v>
      </c>
      <c r="K50" s="24">
        <v>360</v>
      </c>
      <c r="L50" s="24">
        <v>356</v>
      </c>
      <c r="M50" s="9">
        <v>7310</v>
      </c>
    </row>
    <row r="51" spans="1:13" ht="11.1" customHeight="1" x14ac:dyDescent="0.25">
      <c r="A51" s="5"/>
      <c r="B51" s="14" t="s">
        <v>3</v>
      </c>
      <c r="C51" s="24">
        <v>2210</v>
      </c>
      <c r="D51" s="24">
        <v>2229</v>
      </c>
      <c r="E51" s="24">
        <v>1373</v>
      </c>
      <c r="F51" s="24">
        <v>1367</v>
      </c>
      <c r="G51" s="24">
        <v>331</v>
      </c>
      <c r="H51" s="24">
        <v>340</v>
      </c>
      <c r="I51" s="24">
        <v>438</v>
      </c>
      <c r="J51" s="24">
        <v>430</v>
      </c>
      <c r="K51" s="24">
        <v>582</v>
      </c>
      <c r="L51" s="24">
        <v>584</v>
      </c>
      <c r="M51" s="9">
        <v>9884</v>
      </c>
    </row>
    <row r="52" spans="1:13" ht="11.1" customHeight="1" x14ac:dyDescent="0.25">
      <c r="A52" s="5"/>
      <c r="B52" s="14" t="s">
        <v>5</v>
      </c>
      <c r="C52" s="18">
        <v>56001</v>
      </c>
      <c r="D52" s="18">
        <v>57301</v>
      </c>
      <c r="E52" s="18">
        <v>58190</v>
      </c>
      <c r="F52" s="18">
        <v>59889</v>
      </c>
      <c r="G52" s="18">
        <v>44890</v>
      </c>
      <c r="H52" s="19">
        <v>42303</v>
      </c>
      <c r="I52" s="18">
        <v>6201</v>
      </c>
      <c r="J52" s="18">
        <v>6302</v>
      </c>
      <c r="K52" s="18">
        <v>58801</v>
      </c>
      <c r="L52" s="18">
        <v>60000</v>
      </c>
      <c r="M52" s="15">
        <v>0</v>
      </c>
    </row>
    <row r="53" spans="1:13" ht="11.1" customHeight="1" x14ac:dyDescent="0.25">
      <c r="A53" s="4"/>
      <c r="B53" s="10" t="s">
        <v>72</v>
      </c>
      <c r="C53" s="16"/>
      <c r="D53" s="17">
        <v>56583</v>
      </c>
      <c r="E53" s="16"/>
      <c r="F53" s="17">
        <v>60519</v>
      </c>
      <c r="G53" s="16"/>
      <c r="H53" s="17">
        <v>45848</v>
      </c>
      <c r="I53" s="16"/>
      <c r="J53" s="17">
        <v>6248</v>
      </c>
      <c r="K53" s="16"/>
      <c r="L53" s="17" t="s">
        <v>11</v>
      </c>
      <c r="M53" s="15">
        <v>0</v>
      </c>
    </row>
    <row r="54" spans="1:13" ht="11.1" customHeight="1" x14ac:dyDescent="0.25">
      <c r="A54" s="13">
        <v>42309</v>
      </c>
      <c r="B54" s="14" t="s">
        <v>2</v>
      </c>
      <c r="C54" s="24">
        <v>1664</v>
      </c>
      <c r="D54" s="24">
        <v>1662</v>
      </c>
      <c r="E54" s="24">
        <v>1037</v>
      </c>
      <c r="F54" s="24">
        <v>1029</v>
      </c>
      <c r="G54" s="24">
        <v>241</v>
      </c>
      <c r="H54" s="24">
        <v>247</v>
      </c>
      <c r="I54" s="24">
        <v>329</v>
      </c>
      <c r="J54" s="24">
        <v>329</v>
      </c>
      <c r="K54" s="24">
        <v>367</v>
      </c>
      <c r="L54" s="24">
        <v>365</v>
      </c>
      <c r="M54" s="9">
        <v>7270</v>
      </c>
    </row>
    <row r="55" spans="1:13" ht="11.1" customHeight="1" x14ac:dyDescent="0.25">
      <c r="A55" s="5"/>
      <c r="B55" s="14" t="s">
        <v>4</v>
      </c>
      <c r="C55" s="24">
        <v>1623</v>
      </c>
      <c r="D55" s="24">
        <v>1650</v>
      </c>
      <c r="E55" s="24">
        <v>1031</v>
      </c>
      <c r="F55" s="24">
        <v>1026</v>
      </c>
      <c r="G55" s="24">
        <v>240</v>
      </c>
      <c r="H55" s="24">
        <v>244</v>
      </c>
      <c r="I55" s="24">
        <v>301</v>
      </c>
      <c r="J55" s="24">
        <v>324</v>
      </c>
      <c r="K55" s="24">
        <v>363</v>
      </c>
      <c r="L55" s="24">
        <v>365</v>
      </c>
      <c r="M55" s="9">
        <v>7167</v>
      </c>
    </row>
    <row r="56" spans="1:13" ht="11.1" customHeight="1" x14ac:dyDescent="0.25">
      <c r="A56" s="5"/>
      <c r="B56" s="14" t="s">
        <v>3</v>
      </c>
      <c r="C56" s="24">
        <v>2009</v>
      </c>
      <c r="D56" s="24">
        <v>2140</v>
      </c>
      <c r="E56" s="24">
        <v>1267</v>
      </c>
      <c r="F56" s="24">
        <v>1388</v>
      </c>
      <c r="G56" s="24">
        <v>372</v>
      </c>
      <c r="H56" s="24">
        <v>389</v>
      </c>
      <c r="I56" s="24">
        <v>402</v>
      </c>
      <c r="J56" s="24">
        <v>436</v>
      </c>
      <c r="K56" s="24">
        <v>505</v>
      </c>
      <c r="L56" s="24">
        <v>519</v>
      </c>
      <c r="M56" s="9">
        <v>9427</v>
      </c>
    </row>
    <row r="57" spans="1:13" ht="11.1" customHeight="1" x14ac:dyDescent="0.25">
      <c r="A57" s="5"/>
      <c r="B57" s="14" t="s">
        <v>5</v>
      </c>
      <c r="C57" s="18">
        <v>56001</v>
      </c>
      <c r="D57" s="18">
        <v>59200</v>
      </c>
      <c r="E57" s="18">
        <v>57501</v>
      </c>
      <c r="F57" s="18">
        <v>61103</v>
      </c>
      <c r="G57" s="18">
        <v>43809</v>
      </c>
      <c r="H57" s="19">
        <v>45890</v>
      </c>
      <c r="I57" s="18">
        <v>5912</v>
      </c>
      <c r="J57" s="18">
        <v>6502</v>
      </c>
      <c r="K57" s="18">
        <v>60689</v>
      </c>
      <c r="L57" s="18">
        <v>62019</v>
      </c>
      <c r="M57" s="15">
        <v>0</v>
      </c>
    </row>
    <row r="58" spans="1:13" ht="11.1" customHeight="1" x14ac:dyDescent="0.25">
      <c r="A58" s="4"/>
      <c r="B58" s="10" t="s">
        <v>73</v>
      </c>
      <c r="C58" s="16"/>
      <c r="D58" s="17">
        <v>56832</v>
      </c>
      <c r="E58" s="16"/>
      <c r="F58" s="17">
        <v>59798</v>
      </c>
      <c r="G58" s="16"/>
      <c r="H58" s="17">
        <v>44831</v>
      </c>
      <c r="I58" s="16"/>
      <c r="J58" s="17">
        <v>6265</v>
      </c>
      <c r="K58" s="16"/>
      <c r="L58" s="17" t="s">
        <v>11</v>
      </c>
      <c r="M58" s="15">
        <v>0</v>
      </c>
    </row>
    <row r="59" spans="1:13" ht="11.1" customHeight="1" x14ac:dyDescent="0.25">
      <c r="A59" s="13">
        <v>42339</v>
      </c>
      <c r="B59" s="14" t="s">
        <v>2</v>
      </c>
      <c r="C59" s="24">
        <v>1698</v>
      </c>
      <c r="D59" s="24">
        <v>1669</v>
      </c>
      <c r="E59" s="24">
        <v>1031</v>
      </c>
      <c r="F59" s="24">
        <v>1027</v>
      </c>
      <c r="G59" s="24">
        <v>241</v>
      </c>
      <c r="H59" s="24">
        <v>244</v>
      </c>
      <c r="I59" s="24">
        <v>355</v>
      </c>
      <c r="J59" s="24">
        <v>332</v>
      </c>
      <c r="K59" s="24">
        <v>364</v>
      </c>
      <c r="L59" s="24">
        <v>360</v>
      </c>
      <c r="M59" s="9">
        <v>7321</v>
      </c>
    </row>
    <row r="60" spans="1:13" ht="11.1" customHeight="1" x14ac:dyDescent="0.25">
      <c r="A60" s="5"/>
      <c r="B60" s="14" t="s">
        <v>4</v>
      </c>
      <c r="C60" s="24">
        <v>1696</v>
      </c>
      <c r="D60" s="24">
        <v>1667</v>
      </c>
      <c r="E60" s="24">
        <v>1028</v>
      </c>
      <c r="F60" s="24">
        <v>1025</v>
      </c>
      <c r="G60" s="24">
        <v>236</v>
      </c>
      <c r="H60" s="24">
        <v>243</v>
      </c>
      <c r="I60" s="24">
        <v>354</v>
      </c>
      <c r="J60" s="24">
        <v>332</v>
      </c>
      <c r="K60" s="24">
        <v>362</v>
      </c>
      <c r="L60" s="24">
        <v>360</v>
      </c>
      <c r="M60" s="9">
        <v>7303</v>
      </c>
    </row>
    <row r="61" spans="1:13" ht="11.1" customHeight="1" x14ac:dyDescent="0.25">
      <c r="A61" s="5"/>
      <c r="B61" s="14" t="s">
        <v>3</v>
      </c>
      <c r="C61" s="24">
        <v>2132</v>
      </c>
      <c r="D61" s="24">
        <v>1978</v>
      </c>
      <c r="E61" s="24">
        <v>1324</v>
      </c>
      <c r="F61" s="24">
        <v>1200</v>
      </c>
      <c r="G61" s="24">
        <v>345</v>
      </c>
      <c r="H61" s="24">
        <v>311</v>
      </c>
      <c r="I61" s="24">
        <v>414</v>
      </c>
      <c r="J61" s="24">
        <v>394</v>
      </c>
      <c r="K61" s="24">
        <v>495</v>
      </c>
      <c r="L61" s="24">
        <v>512</v>
      </c>
      <c r="M61" s="9">
        <v>9105</v>
      </c>
    </row>
    <row r="62" spans="1:13" ht="11.1" customHeight="1" x14ac:dyDescent="0.25">
      <c r="A62" s="5"/>
      <c r="B62" s="14" t="s">
        <v>5</v>
      </c>
      <c r="C62" s="18">
        <v>56989</v>
      </c>
      <c r="D62" s="18">
        <v>54301</v>
      </c>
      <c r="E62" s="18">
        <v>60001</v>
      </c>
      <c r="F62" s="18">
        <v>55001</v>
      </c>
      <c r="G62" s="18">
        <v>48101</v>
      </c>
      <c r="H62" s="19">
        <v>46001</v>
      </c>
      <c r="I62" s="18">
        <v>6501</v>
      </c>
      <c r="J62" s="18">
        <v>6600</v>
      </c>
      <c r="K62" s="18">
        <v>60003</v>
      </c>
      <c r="L62" s="18">
        <v>57501</v>
      </c>
      <c r="M62" s="15">
        <v>0</v>
      </c>
    </row>
    <row r="63" spans="1:13" ht="11.1" customHeight="1" x14ac:dyDescent="0.25">
      <c r="A63" s="4"/>
      <c r="B63" s="10" t="s">
        <v>74</v>
      </c>
      <c r="C63" s="16"/>
      <c r="D63" s="17">
        <v>56633</v>
      </c>
      <c r="E63" s="16"/>
      <c r="F63" s="17">
        <v>58615</v>
      </c>
      <c r="G63" s="16"/>
      <c r="H63" s="17">
        <v>45166</v>
      </c>
      <c r="I63" s="16"/>
      <c r="J63" s="17">
        <v>6337</v>
      </c>
      <c r="K63" s="16"/>
      <c r="L63" s="17" t="s">
        <v>11</v>
      </c>
      <c r="M63" s="15">
        <v>0</v>
      </c>
    </row>
    <row r="64" spans="1:13" x14ac:dyDescent="0.25">
      <c r="A64" s="23" t="s">
        <v>46</v>
      </c>
    </row>
  </sheetData>
  <sheetProtection sheet="1"/>
  <mergeCells count="3">
    <mergeCell ref="A2:A3"/>
    <mergeCell ref="B2:B3"/>
    <mergeCell ref="A1:M1"/>
  </mergeCells>
  <printOptions horizontalCentered="1"/>
  <pageMargins left="7.874015748031496E-2" right="0.11811023622047245" top="0.27559055118110237" bottom="0.27559055118110237" header="0.27559055118110237" footer="0.23622047244094491"/>
  <pageSetup paperSize="9" scale="103" orientation="portrait" r:id="rId1"/>
  <headerFooter alignWithMargins="0">
    <oddHeader>&amp;L&amp;8Vehicle Quota System</oddHeader>
    <oddFooter>&amp;L&amp;8COE_Result_ &amp;A - &amp;D&amp;RPage &amp;P of &amp;N</oddFooter>
  </headerFooter>
  <customProperties>
    <customPr name="EpmWorksheetKeyString_GUID" r:id="rId2"/>
  </customPropertie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66"/>
  <sheetViews>
    <sheetView showGridLines="0" zoomScaleNormal="100" workbookViewId="0">
      <selection sqref="A1:N1"/>
    </sheetView>
  </sheetViews>
  <sheetFormatPr defaultColWidth="9.21875" defaultRowHeight="13.2" x14ac:dyDescent="0.25"/>
  <cols>
    <col min="1" max="1" width="8" style="1" customWidth="1"/>
    <col min="2" max="2" width="13.44140625" style="1" customWidth="1"/>
    <col min="3" max="12" width="7.21875" style="1" customWidth="1"/>
    <col min="13" max="13" width="9.77734375" style="1" customWidth="1"/>
    <col min="14" max="14" width="9.21875" style="1"/>
    <col min="15" max="16" width="7.21875" style="1" bestFit="1" customWidth="1"/>
    <col min="17" max="17" width="8.21875" style="1" customWidth="1"/>
    <col min="18" max="18" width="7.5546875" style="1" customWidth="1"/>
    <col min="19" max="20" width="6.77734375" style="1" bestFit="1" customWidth="1"/>
    <col min="21" max="16384" width="9.21875" style="1"/>
  </cols>
  <sheetData>
    <row r="1" spans="1:14" ht="15.6" x14ac:dyDescent="0.25">
      <c r="A1" s="35" t="s">
        <v>43</v>
      </c>
      <c r="B1" s="35"/>
      <c r="C1" s="35"/>
      <c r="D1" s="35"/>
      <c r="E1" s="35"/>
      <c r="F1" s="35"/>
      <c r="G1" s="35"/>
      <c r="H1" s="35"/>
      <c r="I1" s="35"/>
      <c r="J1" s="35"/>
      <c r="K1" s="35"/>
      <c r="L1" s="35"/>
      <c r="M1" s="35"/>
      <c r="N1" s="27"/>
    </row>
    <row r="2" spans="1:14" s="2" customFormat="1" ht="33.75" customHeight="1" x14ac:dyDescent="0.25">
      <c r="A2" s="36" t="s">
        <v>13</v>
      </c>
      <c r="B2" s="36" t="s">
        <v>0</v>
      </c>
      <c r="C2" s="11" t="s">
        <v>45</v>
      </c>
      <c r="D2" s="12"/>
      <c r="E2" s="11" t="s">
        <v>44</v>
      </c>
      <c r="F2" s="12"/>
      <c r="G2" s="11" t="s">
        <v>8</v>
      </c>
      <c r="H2" s="12"/>
      <c r="I2" s="11" t="s">
        <v>9</v>
      </c>
      <c r="J2" s="12"/>
      <c r="K2" s="11" t="s">
        <v>10</v>
      </c>
      <c r="L2" s="12"/>
      <c r="M2" s="26" t="s">
        <v>1</v>
      </c>
    </row>
    <row r="3" spans="1:14" s="3" customFormat="1" ht="20.399999999999999" x14ac:dyDescent="0.2">
      <c r="A3" s="37"/>
      <c r="B3" s="37"/>
      <c r="C3" s="8" t="s">
        <v>14</v>
      </c>
      <c r="D3" s="7" t="s">
        <v>15</v>
      </c>
      <c r="E3" s="8" t="s">
        <v>14</v>
      </c>
      <c r="F3" s="7" t="s">
        <v>15</v>
      </c>
      <c r="G3" s="8" t="s">
        <v>14</v>
      </c>
      <c r="H3" s="7" t="s">
        <v>15</v>
      </c>
      <c r="I3" s="8" t="s">
        <v>14</v>
      </c>
      <c r="J3" s="7" t="s">
        <v>15</v>
      </c>
      <c r="K3" s="8" t="s">
        <v>14</v>
      </c>
      <c r="L3" s="7" t="s">
        <v>15</v>
      </c>
      <c r="M3" s="25"/>
    </row>
    <row r="4" spans="1:14" ht="11.1" customHeight="1" x14ac:dyDescent="0.25">
      <c r="A4" s="13">
        <v>41640</v>
      </c>
      <c r="B4" s="14" t="s">
        <v>2</v>
      </c>
      <c r="C4" s="24">
        <v>364</v>
      </c>
      <c r="D4" s="24">
        <v>368</v>
      </c>
      <c r="E4" s="24">
        <v>386</v>
      </c>
      <c r="F4" s="24">
        <v>393</v>
      </c>
      <c r="G4" s="24">
        <v>258</v>
      </c>
      <c r="H4" s="24">
        <v>264</v>
      </c>
      <c r="I4" s="24">
        <v>489</v>
      </c>
      <c r="J4" s="24">
        <v>503</v>
      </c>
      <c r="K4" s="24">
        <v>261</v>
      </c>
      <c r="L4" s="24">
        <v>261</v>
      </c>
      <c r="M4" s="9">
        <v>3547</v>
      </c>
    </row>
    <row r="5" spans="1:14" ht="11.1" customHeight="1" x14ac:dyDescent="0.25">
      <c r="A5" s="5"/>
      <c r="B5" s="14" t="s">
        <v>4</v>
      </c>
      <c r="C5" s="24">
        <v>361</v>
      </c>
      <c r="D5" s="24">
        <v>364</v>
      </c>
      <c r="E5" s="24">
        <v>377</v>
      </c>
      <c r="F5" s="24">
        <v>388</v>
      </c>
      <c r="G5" s="24">
        <v>252</v>
      </c>
      <c r="H5" s="24">
        <v>249</v>
      </c>
      <c r="I5" s="24">
        <v>487</v>
      </c>
      <c r="J5" s="24">
        <v>503</v>
      </c>
      <c r="K5" s="24">
        <v>244</v>
      </c>
      <c r="L5" s="24">
        <v>259</v>
      </c>
      <c r="M5" s="9">
        <v>3484</v>
      </c>
    </row>
    <row r="6" spans="1:14" ht="11.1" customHeight="1" x14ac:dyDescent="0.25">
      <c r="A6" s="5"/>
      <c r="B6" s="14" t="s">
        <v>3</v>
      </c>
      <c r="C6" s="24">
        <v>623</v>
      </c>
      <c r="D6" s="24">
        <v>724</v>
      </c>
      <c r="E6" s="24">
        <v>581</v>
      </c>
      <c r="F6" s="24">
        <v>512</v>
      </c>
      <c r="G6" s="24">
        <v>337</v>
      </c>
      <c r="H6" s="24">
        <v>356</v>
      </c>
      <c r="I6" s="24">
        <v>542</v>
      </c>
      <c r="J6" s="24">
        <v>796</v>
      </c>
      <c r="K6" s="24">
        <v>392</v>
      </c>
      <c r="L6" s="24">
        <v>373</v>
      </c>
      <c r="M6" s="9">
        <v>5236</v>
      </c>
    </row>
    <row r="7" spans="1:14" ht="11.1" customHeight="1" x14ac:dyDescent="0.25">
      <c r="A7" s="5"/>
      <c r="B7" s="14" t="s">
        <v>5</v>
      </c>
      <c r="C7" s="18">
        <v>72369</v>
      </c>
      <c r="D7" s="18">
        <v>72290</v>
      </c>
      <c r="E7" s="18">
        <v>78700</v>
      </c>
      <c r="F7" s="18">
        <v>79000</v>
      </c>
      <c r="G7" s="18">
        <v>48889</v>
      </c>
      <c r="H7" s="18">
        <v>50001</v>
      </c>
      <c r="I7" s="18">
        <v>1989</v>
      </c>
      <c r="J7" s="18">
        <v>2704</v>
      </c>
      <c r="K7" s="18">
        <v>79000</v>
      </c>
      <c r="L7" s="18">
        <v>78810</v>
      </c>
      <c r="M7" s="15">
        <v>0</v>
      </c>
    </row>
    <row r="8" spans="1:14" ht="11.1" customHeight="1" x14ac:dyDescent="0.25">
      <c r="A8" s="4"/>
      <c r="B8" s="10" t="s">
        <v>50</v>
      </c>
      <c r="C8" s="16"/>
      <c r="D8" s="17">
        <v>73237</v>
      </c>
      <c r="E8" s="16"/>
      <c r="F8" s="17">
        <v>78382</v>
      </c>
      <c r="G8" s="16"/>
      <c r="H8" s="17">
        <v>51418</v>
      </c>
      <c r="I8" s="16"/>
      <c r="J8" s="17">
        <v>1952</v>
      </c>
      <c r="K8" s="16"/>
      <c r="L8" s="17" t="s">
        <v>11</v>
      </c>
      <c r="M8" s="15">
        <v>0</v>
      </c>
    </row>
    <row r="9" spans="1:14" ht="11.1" customHeight="1" x14ac:dyDescent="0.25">
      <c r="A9" s="13">
        <v>41671</v>
      </c>
      <c r="B9" s="14" t="s">
        <v>2</v>
      </c>
      <c r="C9" s="24">
        <v>362</v>
      </c>
      <c r="D9" s="24">
        <v>362</v>
      </c>
      <c r="E9" s="24">
        <v>360</v>
      </c>
      <c r="F9" s="24">
        <v>355</v>
      </c>
      <c r="G9" s="24">
        <v>267</v>
      </c>
      <c r="H9" s="24">
        <v>277</v>
      </c>
      <c r="I9" s="24">
        <v>361</v>
      </c>
      <c r="J9" s="24">
        <v>360</v>
      </c>
      <c r="K9" s="24">
        <v>208</v>
      </c>
      <c r="L9" s="24">
        <v>193</v>
      </c>
      <c r="M9" s="9">
        <v>3105</v>
      </c>
    </row>
    <row r="10" spans="1:14" ht="11.1" customHeight="1" x14ac:dyDescent="0.25">
      <c r="A10" s="5"/>
      <c r="B10" s="14" t="s">
        <v>4</v>
      </c>
      <c r="C10" s="24">
        <v>356</v>
      </c>
      <c r="D10" s="24">
        <v>358</v>
      </c>
      <c r="E10" s="24">
        <v>360</v>
      </c>
      <c r="F10" s="24">
        <v>353</v>
      </c>
      <c r="G10" s="24">
        <v>264</v>
      </c>
      <c r="H10" s="24">
        <v>273</v>
      </c>
      <c r="I10" s="24">
        <v>353</v>
      </c>
      <c r="J10" s="24">
        <v>359</v>
      </c>
      <c r="K10" s="24">
        <v>205</v>
      </c>
      <c r="L10" s="24">
        <v>191</v>
      </c>
      <c r="M10" s="9">
        <v>3072</v>
      </c>
    </row>
    <row r="11" spans="1:14" ht="11.1" customHeight="1" x14ac:dyDescent="0.25">
      <c r="A11" s="5"/>
      <c r="B11" s="14" t="s">
        <v>3</v>
      </c>
      <c r="C11" s="24">
        <v>719</v>
      </c>
      <c r="D11" s="24">
        <v>700</v>
      </c>
      <c r="E11" s="24">
        <v>523</v>
      </c>
      <c r="F11" s="24">
        <v>519</v>
      </c>
      <c r="G11" s="24">
        <v>364</v>
      </c>
      <c r="H11" s="24">
        <v>392</v>
      </c>
      <c r="I11" s="24">
        <v>550</v>
      </c>
      <c r="J11" s="24">
        <v>478</v>
      </c>
      <c r="K11" s="24">
        <v>351</v>
      </c>
      <c r="L11" s="24">
        <v>321</v>
      </c>
      <c r="M11" s="9">
        <v>4917</v>
      </c>
    </row>
    <row r="12" spans="1:14" ht="11.1" customHeight="1" x14ac:dyDescent="0.25">
      <c r="A12" s="5"/>
      <c r="B12" s="14" t="s">
        <v>5</v>
      </c>
      <c r="C12" s="18">
        <v>71564</v>
      </c>
      <c r="D12" s="18">
        <v>77201</v>
      </c>
      <c r="E12" s="18">
        <v>75300</v>
      </c>
      <c r="F12" s="18">
        <v>78604</v>
      </c>
      <c r="G12" s="18">
        <v>51002</v>
      </c>
      <c r="H12" s="18">
        <v>52890</v>
      </c>
      <c r="I12" s="18">
        <v>3051</v>
      </c>
      <c r="J12" s="18">
        <v>3501</v>
      </c>
      <c r="K12" s="18">
        <v>77003</v>
      </c>
      <c r="L12" s="18">
        <v>79000</v>
      </c>
      <c r="M12" s="15">
        <v>0</v>
      </c>
    </row>
    <row r="13" spans="1:14" ht="11.1" customHeight="1" x14ac:dyDescent="0.25">
      <c r="A13" s="4"/>
      <c r="B13" s="10" t="s">
        <v>47</v>
      </c>
      <c r="C13" s="16"/>
      <c r="D13" s="17">
        <v>73431</v>
      </c>
      <c r="E13" s="16"/>
      <c r="F13" s="17">
        <v>76719</v>
      </c>
      <c r="G13" s="16"/>
      <c r="H13" s="17">
        <v>50316</v>
      </c>
      <c r="I13" s="16"/>
      <c r="J13" s="17">
        <v>2474</v>
      </c>
      <c r="K13" s="16"/>
      <c r="L13" s="17" t="s">
        <v>11</v>
      </c>
      <c r="M13" s="15">
        <v>0</v>
      </c>
    </row>
    <row r="14" spans="1:14" ht="11.1" customHeight="1" x14ac:dyDescent="0.25">
      <c r="A14" s="13">
        <v>41699</v>
      </c>
      <c r="B14" s="14" t="s">
        <v>2</v>
      </c>
      <c r="C14" s="24">
        <v>365</v>
      </c>
      <c r="D14" s="24">
        <v>362</v>
      </c>
      <c r="E14" s="24">
        <v>350</v>
      </c>
      <c r="F14" s="24">
        <v>353</v>
      </c>
      <c r="G14" s="24">
        <v>265</v>
      </c>
      <c r="H14" s="24">
        <v>266</v>
      </c>
      <c r="I14" s="24">
        <v>368</v>
      </c>
      <c r="J14" s="24">
        <v>360</v>
      </c>
      <c r="K14" s="24">
        <v>193</v>
      </c>
      <c r="L14" s="24">
        <v>193</v>
      </c>
      <c r="M14" s="9">
        <v>3075</v>
      </c>
    </row>
    <row r="15" spans="1:14" ht="11.1" customHeight="1" x14ac:dyDescent="0.25">
      <c r="A15" s="5"/>
      <c r="B15" s="14" t="s">
        <v>4</v>
      </c>
      <c r="C15" s="24">
        <v>356</v>
      </c>
      <c r="D15" s="24">
        <v>360</v>
      </c>
      <c r="E15" s="24">
        <v>337</v>
      </c>
      <c r="F15" s="24">
        <v>352</v>
      </c>
      <c r="G15" s="24">
        <v>262</v>
      </c>
      <c r="H15" s="24">
        <v>256</v>
      </c>
      <c r="I15" s="24">
        <v>340</v>
      </c>
      <c r="J15" s="24">
        <v>355</v>
      </c>
      <c r="K15" s="24">
        <v>185</v>
      </c>
      <c r="L15" s="24">
        <v>192</v>
      </c>
      <c r="M15" s="9">
        <v>2995</v>
      </c>
    </row>
    <row r="16" spans="1:14" ht="11.1" customHeight="1" x14ac:dyDescent="0.25">
      <c r="A16" s="5"/>
      <c r="B16" s="14" t="s">
        <v>3</v>
      </c>
      <c r="C16" s="24">
        <v>615</v>
      </c>
      <c r="D16" s="24">
        <v>577</v>
      </c>
      <c r="E16" s="24">
        <v>499</v>
      </c>
      <c r="F16" s="24">
        <v>524</v>
      </c>
      <c r="G16" s="24">
        <v>439</v>
      </c>
      <c r="H16" s="24">
        <v>356</v>
      </c>
      <c r="I16" s="24">
        <v>483</v>
      </c>
      <c r="J16" s="24">
        <v>449</v>
      </c>
      <c r="K16" s="24">
        <v>292</v>
      </c>
      <c r="L16" s="24">
        <v>293</v>
      </c>
      <c r="M16" s="9">
        <v>4527</v>
      </c>
    </row>
    <row r="17" spans="1:13" ht="11.1" customHeight="1" x14ac:dyDescent="0.25">
      <c r="A17" s="5"/>
      <c r="B17" s="14" t="s">
        <v>5</v>
      </c>
      <c r="C17" s="18">
        <v>76999</v>
      </c>
      <c r="D17" s="18">
        <v>78602</v>
      </c>
      <c r="E17" s="18">
        <v>80710</v>
      </c>
      <c r="F17" s="18">
        <v>82900</v>
      </c>
      <c r="G17" s="18">
        <v>56302</v>
      </c>
      <c r="H17" s="18">
        <v>53891</v>
      </c>
      <c r="I17" s="18">
        <v>4001</v>
      </c>
      <c r="J17" s="18">
        <v>4289</v>
      </c>
      <c r="K17" s="18">
        <v>82000</v>
      </c>
      <c r="L17" s="18">
        <v>84001</v>
      </c>
      <c r="M17" s="15">
        <v>0</v>
      </c>
    </row>
    <row r="18" spans="1:13" ht="11.1" customHeight="1" x14ac:dyDescent="0.25">
      <c r="A18" s="4"/>
      <c r="B18" s="10" t="s">
        <v>51</v>
      </c>
      <c r="C18" s="16"/>
      <c r="D18" s="17">
        <v>74838</v>
      </c>
      <c r="E18" s="16"/>
      <c r="F18" s="17">
        <v>79203</v>
      </c>
      <c r="G18" s="16"/>
      <c r="H18" s="17">
        <v>52163</v>
      </c>
      <c r="I18" s="16"/>
      <c r="J18" s="17">
        <v>3256</v>
      </c>
      <c r="K18" s="16"/>
      <c r="L18" s="17" t="s">
        <v>11</v>
      </c>
      <c r="M18" s="15">
        <v>0</v>
      </c>
    </row>
    <row r="19" spans="1:13" ht="11.1" customHeight="1" x14ac:dyDescent="0.25">
      <c r="A19" s="13">
        <v>41730</v>
      </c>
      <c r="B19" s="14" t="s">
        <v>2</v>
      </c>
      <c r="C19" s="24">
        <v>367</v>
      </c>
      <c r="D19" s="24">
        <v>361</v>
      </c>
      <c r="E19" s="24">
        <v>363</v>
      </c>
      <c r="F19" s="24">
        <v>351</v>
      </c>
      <c r="G19" s="24">
        <v>265</v>
      </c>
      <c r="H19" s="24">
        <v>272</v>
      </c>
      <c r="I19" s="24">
        <v>388</v>
      </c>
      <c r="J19" s="24">
        <v>365</v>
      </c>
      <c r="K19" s="24">
        <v>199</v>
      </c>
      <c r="L19" s="24">
        <v>192</v>
      </c>
      <c r="M19" s="9">
        <v>3123</v>
      </c>
    </row>
    <row r="20" spans="1:13" ht="11.1" customHeight="1" x14ac:dyDescent="0.25">
      <c r="A20" s="5"/>
      <c r="B20" s="14" t="s">
        <v>4</v>
      </c>
      <c r="C20" s="24">
        <v>360</v>
      </c>
      <c r="D20" s="24">
        <v>357</v>
      </c>
      <c r="E20" s="24">
        <v>363</v>
      </c>
      <c r="F20" s="24">
        <v>349</v>
      </c>
      <c r="G20" s="24">
        <v>261</v>
      </c>
      <c r="H20" s="24">
        <v>266</v>
      </c>
      <c r="I20" s="24">
        <v>388</v>
      </c>
      <c r="J20" s="24">
        <v>350</v>
      </c>
      <c r="K20" s="24">
        <v>197</v>
      </c>
      <c r="L20" s="24">
        <v>192</v>
      </c>
      <c r="M20" s="9">
        <v>3083</v>
      </c>
    </row>
    <row r="21" spans="1:13" ht="11.1" customHeight="1" x14ac:dyDescent="0.25">
      <c r="A21" s="5"/>
      <c r="B21" s="14" t="s">
        <v>3</v>
      </c>
      <c r="C21" s="24">
        <v>537</v>
      </c>
      <c r="D21" s="24">
        <v>513</v>
      </c>
      <c r="E21" s="24">
        <v>523</v>
      </c>
      <c r="F21" s="24">
        <v>486</v>
      </c>
      <c r="G21" s="24">
        <v>303</v>
      </c>
      <c r="H21" s="24">
        <v>392</v>
      </c>
      <c r="I21" s="24">
        <v>520</v>
      </c>
      <c r="J21" s="24">
        <v>492</v>
      </c>
      <c r="K21" s="24">
        <v>283</v>
      </c>
      <c r="L21" s="24">
        <v>310</v>
      </c>
      <c r="M21" s="9">
        <v>4359</v>
      </c>
    </row>
    <row r="22" spans="1:13" ht="11.1" customHeight="1" x14ac:dyDescent="0.25">
      <c r="A22" s="5"/>
      <c r="B22" s="14" t="s">
        <v>5</v>
      </c>
      <c r="C22" s="18">
        <v>77400</v>
      </c>
      <c r="D22" s="18">
        <v>71335</v>
      </c>
      <c r="E22" s="18">
        <v>84504</v>
      </c>
      <c r="F22" s="18">
        <v>75010</v>
      </c>
      <c r="G22" s="18">
        <v>49503</v>
      </c>
      <c r="H22" s="18">
        <v>32890</v>
      </c>
      <c r="I22" s="18">
        <v>4489</v>
      </c>
      <c r="J22" s="18">
        <v>4502</v>
      </c>
      <c r="K22" s="18">
        <v>84100</v>
      </c>
      <c r="L22" s="18">
        <v>73810</v>
      </c>
      <c r="M22" s="15">
        <v>0</v>
      </c>
    </row>
    <row r="23" spans="1:13" ht="11.1" customHeight="1" x14ac:dyDescent="0.25">
      <c r="A23" s="4"/>
      <c r="B23" s="10" t="s">
        <v>52</v>
      </c>
      <c r="C23" s="16"/>
      <c r="D23" s="17">
        <v>75517</v>
      </c>
      <c r="E23" s="16"/>
      <c r="F23" s="17">
        <v>79505</v>
      </c>
      <c r="G23" s="16"/>
      <c r="H23" s="17">
        <v>49413</v>
      </c>
      <c r="I23" s="16"/>
      <c r="J23" s="17">
        <v>3973</v>
      </c>
      <c r="K23" s="16"/>
      <c r="L23" s="17" t="s">
        <v>11</v>
      </c>
      <c r="M23" s="15">
        <v>0</v>
      </c>
    </row>
    <row r="24" spans="1:13" ht="11.1" customHeight="1" x14ac:dyDescent="0.25">
      <c r="A24" s="13">
        <v>41760</v>
      </c>
      <c r="B24" s="14" t="s">
        <v>2</v>
      </c>
      <c r="C24" s="24">
        <v>513</v>
      </c>
      <c r="D24" s="24">
        <v>509</v>
      </c>
      <c r="E24" s="24">
        <v>483</v>
      </c>
      <c r="F24" s="24">
        <v>484</v>
      </c>
      <c r="G24" s="24">
        <v>389</v>
      </c>
      <c r="H24" s="24">
        <v>392</v>
      </c>
      <c r="I24" s="24">
        <v>343</v>
      </c>
      <c r="J24" s="24">
        <v>358</v>
      </c>
      <c r="K24" s="24">
        <v>295</v>
      </c>
      <c r="L24" s="24">
        <v>294</v>
      </c>
      <c r="M24" s="9">
        <v>4060</v>
      </c>
    </row>
    <row r="25" spans="1:13" ht="11.1" customHeight="1" x14ac:dyDescent="0.25">
      <c r="A25" s="5"/>
      <c r="B25" s="14" t="s">
        <v>4</v>
      </c>
      <c r="C25" s="24">
        <v>512</v>
      </c>
      <c r="D25" s="24">
        <v>506</v>
      </c>
      <c r="E25" s="24">
        <v>472</v>
      </c>
      <c r="F25" s="24">
        <v>477</v>
      </c>
      <c r="G25" s="24">
        <v>389</v>
      </c>
      <c r="H25" s="24">
        <v>386</v>
      </c>
      <c r="I25" s="24">
        <v>340</v>
      </c>
      <c r="J25" s="24">
        <v>316</v>
      </c>
      <c r="K25" s="24">
        <v>295</v>
      </c>
      <c r="L25" s="24">
        <v>285</v>
      </c>
      <c r="M25" s="9">
        <v>3978</v>
      </c>
    </row>
    <row r="26" spans="1:13" ht="11.1" customHeight="1" x14ac:dyDescent="0.25">
      <c r="A26" s="5"/>
      <c r="B26" s="14" t="s">
        <v>3</v>
      </c>
      <c r="C26" s="24">
        <v>676</v>
      </c>
      <c r="D26" s="24">
        <v>997</v>
      </c>
      <c r="E26" s="24">
        <v>778</v>
      </c>
      <c r="F26" s="24">
        <v>716</v>
      </c>
      <c r="G26" s="24">
        <v>715</v>
      </c>
      <c r="H26" s="24">
        <v>709</v>
      </c>
      <c r="I26" s="24">
        <v>445</v>
      </c>
      <c r="J26" s="24">
        <v>492</v>
      </c>
      <c r="K26" s="24">
        <v>525</v>
      </c>
      <c r="L26" s="24">
        <v>497</v>
      </c>
      <c r="M26" s="9">
        <v>6550</v>
      </c>
    </row>
    <row r="27" spans="1:13" ht="11.1" customHeight="1" x14ac:dyDescent="0.25">
      <c r="A27" s="5"/>
      <c r="B27" s="14" t="s">
        <v>5</v>
      </c>
      <c r="C27" s="18">
        <v>60002</v>
      </c>
      <c r="D27" s="18">
        <v>65689</v>
      </c>
      <c r="E27" s="18">
        <v>70002</v>
      </c>
      <c r="F27" s="18">
        <v>68103</v>
      </c>
      <c r="G27" s="18">
        <v>36301</v>
      </c>
      <c r="H27" s="18">
        <v>40889</v>
      </c>
      <c r="I27" s="18">
        <v>4001</v>
      </c>
      <c r="J27" s="18">
        <v>4003</v>
      </c>
      <c r="K27" s="18">
        <v>65501</v>
      </c>
      <c r="L27" s="18">
        <v>67290</v>
      </c>
      <c r="M27" s="15">
        <v>0</v>
      </c>
    </row>
    <row r="28" spans="1:13" ht="11.1" customHeight="1" x14ac:dyDescent="0.25">
      <c r="A28" s="4"/>
      <c r="B28" s="10" t="s">
        <v>53</v>
      </c>
      <c r="C28" s="16"/>
      <c r="D28" s="17">
        <v>71672</v>
      </c>
      <c r="E28" s="16"/>
      <c r="F28" s="17">
        <v>76872</v>
      </c>
      <c r="G28" s="16"/>
      <c r="H28" s="17">
        <v>44963</v>
      </c>
      <c r="I28" s="16"/>
      <c r="J28" s="17">
        <v>4215</v>
      </c>
      <c r="K28" s="16"/>
      <c r="L28" s="17" t="s">
        <v>11</v>
      </c>
      <c r="M28" s="15">
        <v>0</v>
      </c>
    </row>
    <row r="29" spans="1:13" ht="11.1" customHeight="1" x14ac:dyDescent="0.25">
      <c r="A29" s="13">
        <v>41791</v>
      </c>
      <c r="B29" s="14" t="s">
        <v>2</v>
      </c>
      <c r="C29" s="24">
        <v>507</v>
      </c>
      <c r="D29" s="24">
        <v>509</v>
      </c>
      <c r="E29" s="24">
        <v>494</v>
      </c>
      <c r="F29" s="24">
        <v>490</v>
      </c>
      <c r="G29" s="24">
        <v>385</v>
      </c>
      <c r="H29" s="24">
        <v>391</v>
      </c>
      <c r="I29" s="24">
        <v>346</v>
      </c>
      <c r="J29" s="24">
        <v>385</v>
      </c>
      <c r="K29" s="24">
        <v>293</v>
      </c>
      <c r="L29" s="24">
        <v>302</v>
      </c>
      <c r="M29" s="9">
        <v>4102</v>
      </c>
    </row>
    <row r="30" spans="1:13" ht="11.1" customHeight="1" x14ac:dyDescent="0.25">
      <c r="A30" s="5"/>
      <c r="B30" s="14" t="s">
        <v>4</v>
      </c>
      <c r="C30" s="24">
        <v>499</v>
      </c>
      <c r="D30" s="24">
        <v>506</v>
      </c>
      <c r="E30" s="24">
        <v>484</v>
      </c>
      <c r="F30" s="24">
        <v>475</v>
      </c>
      <c r="G30" s="24">
        <v>378</v>
      </c>
      <c r="H30" s="24">
        <v>385</v>
      </c>
      <c r="I30" s="24">
        <v>346</v>
      </c>
      <c r="J30" s="24">
        <v>381</v>
      </c>
      <c r="K30" s="24">
        <v>292</v>
      </c>
      <c r="L30" s="24">
        <v>276</v>
      </c>
      <c r="M30" s="9">
        <v>4022</v>
      </c>
    </row>
    <row r="31" spans="1:13" ht="11.1" customHeight="1" x14ac:dyDescent="0.25">
      <c r="A31" s="5"/>
      <c r="B31" s="14" t="s">
        <v>3</v>
      </c>
      <c r="C31" s="24">
        <v>1040</v>
      </c>
      <c r="D31" s="24">
        <v>1040</v>
      </c>
      <c r="E31" s="24">
        <v>807</v>
      </c>
      <c r="F31" s="24">
        <v>716</v>
      </c>
      <c r="G31" s="24">
        <v>617</v>
      </c>
      <c r="H31" s="24">
        <v>597</v>
      </c>
      <c r="I31" s="24">
        <v>449</v>
      </c>
      <c r="J31" s="24">
        <v>503</v>
      </c>
      <c r="K31" s="24">
        <v>465</v>
      </c>
      <c r="L31" s="24">
        <v>434</v>
      </c>
      <c r="M31" s="9">
        <v>6668</v>
      </c>
    </row>
    <row r="32" spans="1:13" ht="11.1" customHeight="1" x14ac:dyDescent="0.25">
      <c r="A32" s="5"/>
      <c r="B32" s="14" t="s">
        <v>5</v>
      </c>
      <c r="C32" s="18">
        <v>63190</v>
      </c>
      <c r="D32" s="18">
        <v>61899</v>
      </c>
      <c r="E32" s="18">
        <v>67304</v>
      </c>
      <c r="F32" s="18">
        <v>65700</v>
      </c>
      <c r="G32" s="18">
        <v>43001</v>
      </c>
      <c r="H32" s="18">
        <v>42001</v>
      </c>
      <c r="I32" s="18">
        <v>4089</v>
      </c>
      <c r="J32" s="18">
        <v>3890</v>
      </c>
      <c r="K32" s="18">
        <v>67334</v>
      </c>
      <c r="L32" s="18">
        <v>65301</v>
      </c>
      <c r="M32" s="15">
        <v>0</v>
      </c>
    </row>
    <row r="33" spans="1:13" ht="11.1" customHeight="1" x14ac:dyDescent="0.25">
      <c r="A33" s="4"/>
      <c r="B33" s="10" t="s">
        <v>54</v>
      </c>
      <c r="C33" s="16"/>
      <c r="D33" s="17">
        <v>66586</v>
      </c>
      <c r="E33" s="16"/>
      <c r="F33" s="17">
        <v>71771</v>
      </c>
      <c r="G33" s="16"/>
      <c r="H33" s="17">
        <v>40765</v>
      </c>
      <c r="I33" s="16"/>
      <c r="J33" s="17">
        <v>4163</v>
      </c>
      <c r="K33" s="16"/>
      <c r="L33" s="17" t="s">
        <v>11</v>
      </c>
      <c r="M33" s="15">
        <v>0</v>
      </c>
    </row>
    <row r="34" spans="1:13" ht="11.1" customHeight="1" x14ac:dyDescent="0.25">
      <c r="A34" s="13">
        <v>41821</v>
      </c>
      <c r="B34" s="14" t="s">
        <v>2</v>
      </c>
      <c r="C34" s="24">
        <v>513</v>
      </c>
      <c r="D34" s="24">
        <v>509</v>
      </c>
      <c r="E34" s="24">
        <v>493</v>
      </c>
      <c r="F34" s="24">
        <v>498</v>
      </c>
      <c r="G34" s="24">
        <v>392</v>
      </c>
      <c r="H34" s="24">
        <v>391</v>
      </c>
      <c r="I34" s="24">
        <v>344</v>
      </c>
      <c r="J34" s="24">
        <v>347</v>
      </c>
      <c r="K34" s="24">
        <v>294</v>
      </c>
      <c r="L34" s="24">
        <v>319</v>
      </c>
      <c r="M34" s="9">
        <v>4100</v>
      </c>
    </row>
    <row r="35" spans="1:13" ht="11.1" customHeight="1" x14ac:dyDescent="0.25">
      <c r="A35" s="5"/>
      <c r="B35" s="14" t="s">
        <v>4</v>
      </c>
      <c r="C35" s="24">
        <v>511</v>
      </c>
      <c r="D35" s="24">
        <v>505</v>
      </c>
      <c r="E35" s="24">
        <v>491</v>
      </c>
      <c r="F35" s="24">
        <v>497</v>
      </c>
      <c r="G35" s="24">
        <v>383</v>
      </c>
      <c r="H35" s="24">
        <v>391</v>
      </c>
      <c r="I35" s="24">
        <v>343</v>
      </c>
      <c r="J35" s="24">
        <v>341</v>
      </c>
      <c r="K35" s="24">
        <v>288</v>
      </c>
      <c r="L35" s="24">
        <v>317</v>
      </c>
      <c r="M35" s="9">
        <v>4067</v>
      </c>
    </row>
    <row r="36" spans="1:13" ht="11.1" customHeight="1" x14ac:dyDescent="0.25">
      <c r="A36" s="5"/>
      <c r="B36" s="14" t="s">
        <v>3</v>
      </c>
      <c r="C36" s="24">
        <v>1075</v>
      </c>
      <c r="D36" s="24">
        <v>1190</v>
      </c>
      <c r="E36" s="24">
        <v>812</v>
      </c>
      <c r="F36" s="24">
        <v>850</v>
      </c>
      <c r="G36" s="24">
        <v>653</v>
      </c>
      <c r="H36" s="24">
        <v>779</v>
      </c>
      <c r="I36" s="24">
        <v>415</v>
      </c>
      <c r="J36" s="24">
        <v>410</v>
      </c>
      <c r="K36" s="24">
        <v>441</v>
      </c>
      <c r="L36" s="24">
        <v>483</v>
      </c>
      <c r="M36" s="9">
        <v>7108</v>
      </c>
    </row>
    <row r="37" spans="1:13" ht="11.1" customHeight="1" x14ac:dyDescent="0.25">
      <c r="A37" s="5"/>
      <c r="B37" s="14" t="s">
        <v>5</v>
      </c>
      <c r="C37" s="18">
        <v>61990</v>
      </c>
      <c r="D37" s="18">
        <v>62890</v>
      </c>
      <c r="E37" s="18">
        <v>64889</v>
      </c>
      <c r="F37" s="18">
        <v>65001</v>
      </c>
      <c r="G37" s="18">
        <v>43390</v>
      </c>
      <c r="H37" s="18">
        <v>52010</v>
      </c>
      <c r="I37" s="18">
        <v>4001</v>
      </c>
      <c r="J37" s="18">
        <v>4252</v>
      </c>
      <c r="K37" s="18">
        <v>63001</v>
      </c>
      <c r="L37" s="18">
        <v>65002</v>
      </c>
      <c r="M37" s="15">
        <v>0</v>
      </c>
    </row>
    <row r="38" spans="1:13" ht="11.1" customHeight="1" x14ac:dyDescent="0.25">
      <c r="A38" s="4"/>
      <c r="B38" s="10" t="s">
        <v>55</v>
      </c>
      <c r="C38" s="16"/>
      <c r="D38" s="17">
        <v>62610</v>
      </c>
      <c r="E38" s="16"/>
      <c r="F38" s="17">
        <v>66834</v>
      </c>
      <c r="G38" s="16"/>
      <c r="H38" s="17">
        <v>42932</v>
      </c>
      <c r="I38" s="16"/>
      <c r="J38" s="17">
        <v>4040</v>
      </c>
      <c r="K38" s="16"/>
      <c r="L38" s="17" t="s">
        <v>11</v>
      </c>
      <c r="M38" s="15">
        <v>0</v>
      </c>
    </row>
    <row r="39" spans="1:13" ht="11.1" customHeight="1" x14ac:dyDescent="0.25">
      <c r="A39" s="13">
        <v>41852</v>
      </c>
      <c r="B39" s="14" t="s">
        <v>2</v>
      </c>
      <c r="C39" s="24">
        <v>574</v>
      </c>
      <c r="D39" s="24">
        <v>575</v>
      </c>
      <c r="E39" s="24">
        <v>507</v>
      </c>
      <c r="F39" s="24">
        <v>506</v>
      </c>
      <c r="G39" s="24">
        <v>267</v>
      </c>
      <c r="H39" s="24">
        <v>257</v>
      </c>
      <c r="I39" s="24">
        <v>316</v>
      </c>
      <c r="J39" s="24">
        <v>322</v>
      </c>
      <c r="K39" s="24">
        <v>245</v>
      </c>
      <c r="L39" s="24">
        <v>241</v>
      </c>
      <c r="M39" s="9">
        <v>3810</v>
      </c>
    </row>
    <row r="40" spans="1:13" ht="11.1" customHeight="1" x14ac:dyDescent="0.25">
      <c r="A40" s="5"/>
      <c r="B40" s="14" t="s">
        <v>4</v>
      </c>
      <c r="C40" s="24">
        <v>574</v>
      </c>
      <c r="D40" s="24">
        <v>574</v>
      </c>
      <c r="E40" s="24">
        <v>501</v>
      </c>
      <c r="F40" s="24">
        <v>502</v>
      </c>
      <c r="G40" s="24">
        <v>267</v>
      </c>
      <c r="H40" s="24">
        <v>254</v>
      </c>
      <c r="I40" s="24">
        <v>315</v>
      </c>
      <c r="J40" s="24">
        <v>317</v>
      </c>
      <c r="K40" s="24">
        <v>243</v>
      </c>
      <c r="L40" s="24">
        <v>224</v>
      </c>
      <c r="M40" s="9">
        <v>3771</v>
      </c>
    </row>
    <row r="41" spans="1:13" ht="11.1" customHeight="1" x14ac:dyDescent="0.25">
      <c r="A41" s="5"/>
      <c r="B41" s="14" t="s">
        <v>3</v>
      </c>
      <c r="C41" s="24">
        <v>1086</v>
      </c>
      <c r="D41" s="24">
        <v>994</v>
      </c>
      <c r="E41" s="24">
        <v>1090</v>
      </c>
      <c r="F41" s="24">
        <v>1137</v>
      </c>
      <c r="G41" s="24">
        <v>519</v>
      </c>
      <c r="H41" s="24">
        <v>427</v>
      </c>
      <c r="I41" s="24">
        <v>360</v>
      </c>
      <c r="J41" s="24">
        <v>361</v>
      </c>
      <c r="K41" s="24">
        <v>429</v>
      </c>
      <c r="L41" s="24">
        <v>358</v>
      </c>
      <c r="M41" s="9">
        <v>6761</v>
      </c>
    </row>
    <row r="42" spans="1:13" ht="11.1" customHeight="1" x14ac:dyDescent="0.25">
      <c r="A42" s="5"/>
      <c r="B42" s="14" t="s">
        <v>5</v>
      </c>
      <c r="C42" s="18">
        <v>64600</v>
      </c>
      <c r="D42" s="18">
        <v>65710</v>
      </c>
      <c r="E42" s="18">
        <v>68689</v>
      </c>
      <c r="F42" s="18">
        <v>72990</v>
      </c>
      <c r="G42" s="18">
        <v>54009</v>
      </c>
      <c r="H42" s="18">
        <v>52390</v>
      </c>
      <c r="I42" s="18">
        <v>4353</v>
      </c>
      <c r="J42" s="18">
        <v>4354</v>
      </c>
      <c r="K42" s="18">
        <v>69001</v>
      </c>
      <c r="L42" s="18">
        <v>72810</v>
      </c>
      <c r="M42" s="15">
        <v>0</v>
      </c>
    </row>
    <row r="43" spans="1:13" ht="11.1" customHeight="1" x14ac:dyDescent="0.25">
      <c r="A43" s="4"/>
      <c r="B43" s="10" t="s">
        <v>56</v>
      </c>
      <c r="C43" s="16"/>
      <c r="D43" s="17">
        <v>63380</v>
      </c>
      <c r="E43" s="16"/>
      <c r="F43" s="17">
        <v>67429</v>
      </c>
      <c r="G43" s="16"/>
      <c r="H43" s="17">
        <v>47801</v>
      </c>
      <c r="I43" s="16"/>
      <c r="J43" s="17">
        <v>4157</v>
      </c>
      <c r="K43" s="16"/>
      <c r="L43" s="17" t="s">
        <v>11</v>
      </c>
      <c r="M43" s="15">
        <v>0</v>
      </c>
    </row>
    <row r="44" spans="1:13" ht="11.1" customHeight="1" x14ac:dyDescent="0.25">
      <c r="A44" s="13">
        <v>41883</v>
      </c>
      <c r="B44" s="14" t="s">
        <v>2</v>
      </c>
      <c r="C44" s="24">
        <v>572</v>
      </c>
      <c r="D44" s="24">
        <v>573</v>
      </c>
      <c r="E44" s="24">
        <v>511</v>
      </c>
      <c r="F44" s="24">
        <v>509</v>
      </c>
      <c r="G44" s="24">
        <v>258</v>
      </c>
      <c r="H44" s="24">
        <v>261</v>
      </c>
      <c r="I44" s="24">
        <v>316</v>
      </c>
      <c r="J44" s="24">
        <v>320</v>
      </c>
      <c r="K44" s="24">
        <v>241</v>
      </c>
      <c r="L44" s="24">
        <v>256</v>
      </c>
      <c r="M44" s="9">
        <v>3817</v>
      </c>
    </row>
    <row r="45" spans="1:13" ht="11.1" customHeight="1" x14ac:dyDescent="0.25">
      <c r="A45" s="5"/>
      <c r="B45" s="14" t="s">
        <v>4</v>
      </c>
      <c r="C45" s="24">
        <v>568</v>
      </c>
      <c r="D45" s="24">
        <v>573</v>
      </c>
      <c r="E45" s="24">
        <v>511</v>
      </c>
      <c r="F45" s="24">
        <v>507</v>
      </c>
      <c r="G45" s="24">
        <v>256</v>
      </c>
      <c r="H45" s="24">
        <v>252</v>
      </c>
      <c r="I45" s="24">
        <v>316</v>
      </c>
      <c r="J45" s="24">
        <v>318</v>
      </c>
      <c r="K45" s="24">
        <v>235</v>
      </c>
      <c r="L45" s="24">
        <v>252</v>
      </c>
      <c r="M45" s="9">
        <v>3788</v>
      </c>
    </row>
    <row r="46" spans="1:13" ht="11.1" customHeight="1" x14ac:dyDescent="0.25">
      <c r="A46" s="5"/>
      <c r="B46" s="14" t="s">
        <v>3</v>
      </c>
      <c r="C46" s="24">
        <v>813</v>
      </c>
      <c r="D46" s="24">
        <v>792</v>
      </c>
      <c r="E46" s="24">
        <v>909</v>
      </c>
      <c r="F46" s="24">
        <v>785</v>
      </c>
      <c r="G46" s="24">
        <v>429</v>
      </c>
      <c r="H46" s="24">
        <v>437</v>
      </c>
      <c r="I46" s="24">
        <v>382</v>
      </c>
      <c r="J46" s="24">
        <v>394</v>
      </c>
      <c r="K46" s="24">
        <v>385</v>
      </c>
      <c r="L46" s="24">
        <v>395</v>
      </c>
      <c r="M46" s="9">
        <v>5721</v>
      </c>
    </row>
    <row r="47" spans="1:13" ht="11.1" customHeight="1" x14ac:dyDescent="0.25">
      <c r="A47" s="5"/>
      <c r="B47" s="14" t="s">
        <v>5</v>
      </c>
      <c r="C47" s="18">
        <v>64841</v>
      </c>
      <c r="D47" s="18">
        <v>62000</v>
      </c>
      <c r="E47" s="18">
        <v>73010</v>
      </c>
      <c r="F47" s="18">
        <v>71990</v>
      </c>
      <c r="G47" s="18">
        <v>49901</v>
      </c>
      <c r="H47" s="18">
        <v>49889</v>
      </c>
      <c r="I47" s="18">
        <v>4453</v>
      </c>
      <c r="J47" s="18">
        <v>4504</v>
      </c>
      <c r="K47" s="18">
        <v>74403</v>
      </c>
      <c r="L47" s="18">
        <v>74801</v>
      </c>
      <c r="M47" s="15">
        <v>0</v>
      </c>
    </row>
    <row r="48" spans="1:13" ht="11.1" customHeight="1" x14ac:dyDescent="0.25">
      <c r="A48" s="4"/>
      <c r="B48" s="10" t="s">
        <v>57</v>
      </c>
      <c r="C48" s="16"/>
      <c r="D48" s="17">
        <v>63672</v>
      </c>
      <c r="E48" s="16"/>
      <c r="F48" s="17">
        <v>69429</v>
      </c>
      <c r="G48" s="16"/>
      <c r="H48" s="17">
        <v>50265</v>
      </c>
      <c r="I48" s="16"/>
      <c r="J48" s="17">
        <v>4320</v>
      </c>
      <c r="K48" s="16"/>
      <c r="L48" s="17" t="s">
        <v>11</v>
      </c>
      <c r="M48" s="15">
        <v>0</v>
      </c>
    </row>
    <row r="49" spans="1:13" ht="11.1" customHeight="1" x14ac:dyDescent="0.25">
      <c r="A49" s="13">
        <v>41913</v>
      </c>
      <c r="B49" s="14" t="s">
        <v>2</v>
      </c>
      <c r="C49" s="24">
        <v>575</v>
      </c>
      <c r="D49" s="24">
        <v>572</v>
      </c>
      <c r="E49" s="24">
        <v>505</v>
      </c>
      <c r="F49" s="24">
        <v>507</v>
      </c>
      <c r="G49" s="24">
        <v>259</v>
      </c>
      <c r="H49" s="24">
        <v>267</v>
      </c>
      <c r="I49" s="24">
        <v>316</v>
      </c>
      <c r="J49" s="24">
        <v>317</v>
      </c>
      <c r="K49" s="24">
        <v>245</v>
      </c>
      <c r="L49" s="24">
        <v>242</v>
      </c>
      <c r="M49" s="9">
        <v>3805</v>
      </c>
    </row>
    <row r="50" spans="1:13" ht="11.1" customHeight="1" x14ac:dyDescent="0.25">
      <c r="A50" s="5"/>
      <c r="B50" s="14" t="s">
        <v>4</v>
      </c>
      <c r="C50" s="24">
        <v>570</v>
      </c>
      <c r="D50" s="24">
        <v>569</v>
      </c>
      <c r="E50" s="24">
        <v>501</v>
      </c>
      <c r="F50" s="24">
        <v>506</v>
      </c>
      <c r="G50" s="24">
        <v>257</v>
      </c>
      <c r="H50" s="24">
        <v>266</v>
      </c>
      <c r="I50" s="24">
        <v>316</v>
      </c>
      <c r="J50" s="24">
        <v>310</v>
      </c>
      <c r="K50" s="24">
        <v>236</v>
      </c>
      <c r="L50" s="24">
        <v>242</v>
      </c>
      <c r="M50" s="9">
        <v>3773</v>
      </c>
    </row>
    <row r="51" spans="1:13" ht="11.1" customHeight="1" x14ac:dyDescent="0.25">
      <c r="A51" s="5"/>
      <c r="B51" s="14" t="s">
        <v>3</v>
      </c>
      <c r="C51" s="24">
        <v>1097</v>
      </c>
      <c r="D51" s="24">
        <v>1092</v>
      </c>
      <c r="E51" s="24">
        <v>852</v>
      </c>
      <c r="F51" s="24">
        <v>822</v>
      </c>
      <c r="G51" s="24">
        <v>516</v>
      </c>
      <c r="H51" s="24">
        <v>416</v>
      </c>
      <c r="I51" s="24">
        <v>502</v>
      </c>
      <c r="J51" s="24">
        <v>431</v>
      </c>
      <c r="K51" s="24">
        <v>390</v>
      </c>
      <c r="L51" s="24">
        <v>335</v>
      </c>
      <c r="M51" s="9">
        <v>6453</v>
      </c>
    </row>
    <row r="52" spans="1:13" ht="11.1" customHeight="1" x14ac:dyDescent="0.25">
      <c r="A52" s="5"/>
      <c r="B52" s="14" t="s">
        <v>5</v>
      </c>
      <c r="C52" s="18">
        <v>63880</v>
      </c>
      <c r="D52" s="18">
        <v>63990</v>
      </c>
      <c r="E52" s="18">
        <v>72180</v>
      </c>
      <c r="F52" s="18">
        <v>72002</v>
      </c>
      <c r="G52" s="18">
        <v>57389</v>
      </c>
      <c r="H52" s="18">
        <v>61000</v>
      </c>
      <c r="I52" s="18">
        <v>4800</v>
      </c>
      <c r="J52" s="18">
        <v>4412</v>
      </c>
      <c r="K52" s="18">
        <v>72003</v>
      </c>
      <c r="L52" s="18">
        <v>72201</v>
      </c>
      <c r="M52" s="15">
        <v>0</v>
      </c>
    </row>
    <row r="53" spans="1:13" ht="11.1" customHeight="1" x14ac:dyDescent="0.25">
      <c r="A53" s="4"/>
      <c r="B53" s="10" t="s">
        <v>58</v>
      </c>
      <c r="C53" s="16"/>
      <c r="D53" s="17">
        <v>64171</v>
      </c>
      <c r="E53" s="16"/>
      <c r="F53" s="17">
        <v>71811</v>
      </c>
      <c r="G53" s="16"/>
      <c r="H53" s="17">
        <v>54097</v>
      </c>
      <c r="I53" s="16"/>
      <c r="J53" s="17">
        <v>4480</v>
      </c>
      <c r="K53" s="16"/>
      <c r="L53" s="17" t="s">
        <v>11</v>
      </c>
      <c r="M53" s="15">
        <v>0</v>
      </c>
    </row>
    <row r="54" spans="1:13" ht="11.1" customHeight="1" x14ac:dyDescent="0.25">
      <c r="A54" s="13">
        <v>41944</v>
      </c>
      <c r="B54" s="14" t="s">
        <v>2</v>
      </c>
      <c r="C54" s="24">
        <v>703</v>
      </c>
      <c r="D54" s="24">
        <v>701</v>
      </c>
      <c r="E54" s="24">
        <v>574</v>
      </c>
      <c r="F54" s="24">
        <v>570</v>
      </c>
      <c r="G54" s="24">
        <v>143</v>
      </c>
      <c r="H54" s="24">
        <v>142</v>
      </c>
      <c r="I54" s="24">
        <v>316</v>
      </c>
      <c r="J54" s="24">
        <v>324</v>
      </c>
      <c r="K54" s="24">
        <v>272</v>
      </c>
      <c r="L54" s="24">
        <v>263</v>
      </c>
      <c r="M54" s="9">
        <v>4008</v>
      </c>
    </row>
    <row r="55" spans="1:13" ht="11.1" customHeight="1" x14ac:dyDescent="0.25">
      <c r="A55" s="5"/>
      <c r="B55" s="14" t="s">
        <v>4</v>
      </c>
      <c r="C55" s="24">
        <v>692</v>
      </c>
      <c r="D55" s="24">
        <v>694</v>
      </c>
      <c r="E55" s="24">
        <v>559</v>
      </c>
      <c r="F55" s="24">
        <v>560</v>
      </c>
      <c r="G55" s="24">
        <v>143</v>
      </c>
      <c r="H55" s="24">
        <v>134</v>
      </c>
      <c r="I55" s="24">
        <v>315</v>
      </c>
      <c r="J55" s="24">
        <v>322</v>
      </c>
      <c r="K55" s="24">
        <v>271</v>
      </c>
      <c r="L55" s="24">
        <v>263</v>
      </c>
      <c r="M55" s="9">
        <v>3953</v>
      </c>
    </row>
    <row r="56" spans="1:13" ht="11.1" customHeight="1" x14ac:dyDescent="0.25">
      <c r="A56" s="5"/>
      <c r="B56" s="14" t="s">
        <v>3</v>
      </c>
      <c r="C56" s="24">
        <v>1196</v>
      </c>
      <c r="D56" s="24">
        <v>1144</v>
      </c>
      <c r="E56" s="24">
        <v>832</v>
      </c>
      <c r="F56" s="24">
        <v>900</v>
      </c>
      <c r="G56" s="24">
        <v>257</v>
      </c>
      <c r="H56" s="24">
        <v>260</v>
      </c>
      <c r="I56" s="24">
        <v>380</v>
      </c>
      <c r="J56" s="24">
        <v>389</v>
      </c>
      <c r="K56" s="24">
        <v>403</v>
      </c>
      <c r="L56" s="24">
        <v>382</v>
      </c>
      <c r="M56" s="9">
        <v>6143</v>
      </c>
    </row>
    <row r="57" spans="1:13" ht="11.1" customHeight="1" x14ac:dyDescent="0.25">
      <c r="A57" s="5"/>
      <c r="B57" s="14" t="s">
        <v>5</v>
      </c>
      <c r="C57" s="18">
        <v>64900</v>
      </c>
      <c r="D57" s="18">
        <v>67889</v>
      </c>
      <c r="E57" s="18">
        <v>70890</v>
      </c>
      <c r="F57" s="18">
        <v>72890</v>
      </c>
      <c r="G57" s="18">
        <v>63701</v>
      </c>
      <c r="H57" s="18">
        <v>65001</v>
      </c>
      <c r="I57" s="18">
        <v>4290</v>
      </c>
      <c r="J57" s="18">
        <v>4189</v>
      </c>
      <c r="K57" s="18">
        <v>71300</v>
      </c>
      <c r="L57" s="18">
        <v>73900</v>
      </c>
      <c r="M57" s="15">
        <v>0</v>
      </c>
    </row>
    <row r="58" spans="1:13" ht="11.1" customHeight="1" x14ac:dyDescent="0.25">
      <c r="A58" s="4"/>
      <c r="B58" s="10" t="s">
        <v>59</v>
      </c>
      <c r="C58" s="16"/>
      <c r="D58" s="17">
        <v>64584</v>
      </c>
      <c r="E58" s="16"/>
      <c r="F58" s="17">
        <v>72161</v>
      </c>
      <c r="G58" s="16"/>
      <c r="H58" s="17">
        <v>57814</v>
      </c>
      <c r="I58" s="16"/>
      <c r="J58" s="17">
        <v>4442</v>
      </c>
      <c r="K58" s="16"/>
      <c r="L58" s="17" t="s">
        <v>11</v>
      </c>
      <c r="M58" s="15">
        <v>0</v>
      </c>
    </row>
    <row r="59" spans="1:13" ht="11.1" customHeight="1" x14ac:dyDescent="0.25">
      <c r="A59" s="13">
        <v>41974</v>
      </c>
      <c r="B59" s="14" t="s">
        <v>2</v>
      </c>
      <c r="C59" s="24">
        <v>709</v>
      </c>
      <c r="D59" s="24">
        <v>705</v>
      </c>
      <c r="E59" s="24">
        <v>584</v>
      </c>
      <c r="F59" s="24">
        <v>579</v>
      </c>
      <c r="G59" s="24">
        <v>141</v>
      </c>
      <c r="H59" s="24">
        <v>149</v>
      </c>
      <c r="I59" s="24">
        <v>318</v>
      </c>
      <c r="J59" s="24">
        <v>319</v>
      </c>
      <c r="K59" s="24">
        <v>265</v>
      </c>
      <c r="L59" s="24">
        <v>264</v>
      </c>
      <c r="M59" s="9">
        <v>4033</v>
      </c>
    </row>
    <row r="60" spans="1:13" ht="11.1" customHeight="1" x14ac:dyDescent="0.25">
      <c r="A60" s="5"/>
      <c r="B60" s="14" t="s">
        <v>4</v>
      </c>
      <c r="C60" s="24">
        <v>703</v>
      </c>
      <c r="D60" s="24">
        <v>699</v>
      </c>
      <c r="E60" s="24">
        <v>582</v>
      </c>
      <c r="F60" s="24">
        <v>572</v>
      </c>
      <c r="G60" s="24">
        <v>126</v>
      </c>
      <c r="H60" s="24">
        <v>149</v>
      </c>
      <c r="I60" s="24">
        <v>314</v>
      </c>
      <c r="J60" s="24">
        <v>270</v>
      </c>
      <c r="K60" s="24">
        <v>257</v>
      </c>
      <c r="L60" s="24">
        <v>264</v>
      </c>
      <c r="M60" s="9">
        <v>3936</v>
      </c>
    </row>
    <row r="61" spans="1:13" ht="11.1" customHeight="1" x14ac:dyDescent="0.25">
      <c r="A61" s="5"/>
      <c r="B61" s="14" t="s">
        <v>3</v>
      </c>
      <c r="C61" s="24">
        <v>996</v>
      </c>
      <c r="D61" s="24">
        <v>868</v>
      </c>
      <c r="E61" s="24">
        <v>873</v>
      </c>
      <c r="F61" s="24">
        <v>755</v>
      </c>
      <c r="G61" s="24">
        <v>196</v>
      </c>
      <c r="H61" s="24">
        <v>268</v>
      </c>
      <c r="I61" s="24">
        <v>392</v>
      </c>
      <c r="J61" s="24">
        <v>367</v>
      </c>
      <c r="K61" s="24">
        <v>370</v>
      </c>
      <c r="L61" s="24">
        <v>446</v>
      </c>
      <c r="M61" s="9">
        <v>5531</v>
      </c>
    </row>
    <row r="62" spans="1:13" ht="11.1" customHeight="1" x14ac:dyDescent="0.25">
      <c r="A62" s="5"/>
      <c r="B62" s="14" t="s">
        <v>5</v>
      </c>
      <c r="C62" s="18">
        <v>67089</v>
      </c>
      <c r="D62" s="18">
        <v>65889</v>
      </c>
      <c r="E62" s="18">
        <v>74389</v>
      </c>
      <c r="F62" s="18">
        <v>74000</v>
      </c>
      <c r="G62" s="18">
        <v>60001</v>
      </c>
      <c r="H62" s="18">
        <v>52100</v>
      </c>
      <c r="I62" s="18">
        <v>4210</v>
      </c>
      <c r="J62" s="18">
        <v>4312</v>
      </c>
      <c r="K62" s="18">
        <v>76904</v>
      </c>
      <c r="L62" s="18">
        <v>73990</v>
      </c>
      <c r="M62" s="15">
        <v>0</v>
      </c>
    </row>
    <row r="63" spans="1:13" ht="11.1" customHeight="1" x14ac:dyDescent="0.25">
      <c r="A63" s="4"/>
      <c r="B63" s="10" t="s">
        <v>60</v>
      </c>
      <c r="C63" s="16"/>
      <c r="D63" s="17">
        <v>65607</v>
      </c>
      <c r="E63" s="16"/>
      <c r="F63" s="17">
        <v>72726</v>
      </c>
      <c r="G63" s="16"/>
      <c r="H63" s="17">
        <v>59866</v>
      </c>
      <c r="I63" s="16"/>
      <c r="J63" s="17">
        <v>4369</v>
      </c>
      <c r="K63" s="16"/>
      <c r="L63" s="17" t="s">
        <v>11</v>
      </c>
      <c r="M63" s="15">
        <v>0</v>
      </c>
    </row>
    <row r="64" spans="1:13" x14ac:dyDescent="0.25">
      <c r="A64" s="23" t="s">
        <v>46</v>
      </c>
    </row>
    <row r="65" spans="1:11" x14ac:dyDescent="0.25">
      <c r="A65" s="23" t="s">
        <v>48</v>
      </c>
    </row>
    <row r="66" spans="1:11" x14ac:dyDescent="0.25">
      <c r="A66" s="23" t="s">
        <v>49</v>
      </c>
      <c r="C66" s="6"/>
      <c r="E66" s="6"/>
      <c r="G66" s="6"/>
      <c r="I66" s="6"/>
      <c r="K66" s="6"/>
    </row>
  </sheetData>
  <sheetProtection sheet="1"/>
  <mergeCells count="3">
    <mergeCell ref="A2:A3"/>
    <mergeCell ref="B2:B3"/>
    <mergeCell ref="A1:M1"/>
  </mergeCells>
  <printOptions horizontalCentered="1"/>
  <pageMargins left="7.874015748031496E-2" right="0.11811023622047245" top="0.27559055118110237" bottom="0.27559055118110237" header="0.27559055118110237" footer="0.23622047244094491"/>
  <pageSetup paperSize="9" scale="98" orientation="portrait" r:id="rId1"/>
  <headerFooter alignWithMargins="0">
    <oddHeader>&amp;L&amp;8Vehicle Quota System</oddHeader>
    <oddFooter>&amp;L&amp;8COE_Result_ &amp;A - &amp;D&amp;RPage &amp;P of &amp;N</oddFooter>
  </headerFooter>
  <customProperties>
    <customPr name="EpmWorksheetKeyString_GUID" r:id="rId2"/>
  </customPropertie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65"/>
  <sheetViews>
    <sheetView showGridLines="0" zoomScaleNormal="100" workbookViewId="0">
      <selection sqref="A1:N1"/>
    </sheetView>
  </sheetViews>
  <sheetFormatPr defaultColWidth="9.21875" defaultRowHeight="13.2" x14ac:dyDescent="0.25"/>
  <cols>
    <col min="1" max="1" width="8" style="1" customWidth="1"/>
    <col min="2" max="2" width="13.44140625" style="1" customWidth="1"/>
    <col min="3" max="12" width="7.21875" style="1" customWidth="1"/>
    <col min="13" max="13" width="9.77734375" style="1" customWidth="1"/>
    <col min="14" max="14" width="9.21875" style="1"/>
    <col min="15" max="16" width="7.21875" style="1" bestFit="1" customWidth="1"/>
    <col min="17" max="17" width="8.21875" style="1" customWidth="1"/>
    <col min="18" max="18" width="7.5546875" style="1" customWidth="1"/>
    <col min="19" max="20" width="6.77734375" style="1" bestFit="1" customWidth="1"/>
    <col min="21" max="16384" width="9.21875" style="1"/>
  </cols>
  <sheetData>
    <row r="1" spans="1:14" ht="15.6" x14ac:dyDescent="0.25">
      <c r="A1" s="35" t="s">
        <v>30</v>
      </c>
      <c r="B1" s="35"/>
      <c r="C1" s="35"/>
      <c r="D1" s="35"/>
      <c r="E1" s="35"/>
      <c r="F1" s="35"/>
      <c r="G1" s="35"/>
      <c r="H1" s="35"/>
      <c r="I1" s="35"/>
      <c r="J1" s="35"/>
      <c r="K1" s="35"/>
      <c r="L1" s="35"/>
      <c r="M1" s="35"/>
      <c r="N1" s="27"/>
    </row>
    <row r="2" spans="1:14" s="2" customFormat="1" ht="30.6" x14ac:dyDescent="0.25">
      <c r="A2" s="36" t="s">
        <v>13</v>
      </c>
      <c r="B2" s="36" t="s">
        <v>0</v>
      </c>
      <c r="C2" s="11" t="s">
        <v>24</v>
      </c>
      <c r="D2" s="12"/>
      <c r="E2" s="11" t="s">
        <v>7</v>
      </c>
      <c r="F2" s="12"/>
      <c r="G2" s="11" t="s">
        <v>8</v>
      </c>
      <c r="H2" s="12"/>
      <c r="I2" s="11" t="s">
        <v>9</v>
      </c>
      <c r="J2" s="12"/>
      <c r="K2" s="11" t="s">
        <v>10</v>
      </c>
      <c r="L2" s="12"/>
      <c r="M2" s="26" t="s">
        <v>1</v>
      </c>
    </row>
    <row r="3" spans="1:14" s="3" customFormat="1" ht="20.399999999999999" x14ac:dyDescent="0.2">
      <c r="A3" s="37"/>
      <c r="B3" s="37"/>
      <c r="C3" s="8" t="s">
        <v>14</v>
      </c>
      <c r="D3" s="7" t="s">
        <v>15</v>
      </c>
      <c r="E3" s="8" t="s">
        <v>14</v>
      </c>
      <c r="F3" s="7" t="s">
        <v>15</v>
      </c>
      <c r="G3" s="8" t="s">
        <v>14</v>
      </c>
      <c r="H3" s="7" t="s">
        <v>15</v>
      </c>
      <c r="I3" s="8" t="s">
        <v>14</v>
      </c>
      <c r="J3" s="7" t="s">
        <v>15</v>
      </c>
      <c r="K3" s="8" t="s">
        <v>14</v>
      </c>
      <c r="L3" s="7" t="s">
        <v>15</v>
      </c>
      <c r="M3" s="25"/>
    </row>
    <row r="4" spans="1:14" ht="11.1" customHeight="1" x14ac:dyDescent="0.25">
      <c r="A4" s="13">
        <v>41275</v>
      </c>
      <c r="B4" s="14" t="s">
        <v>2</v>
      </c>
      <c r="C4" s="24">
        <v>410</v>
      </c>
      <c r="D4" s="24">
        <v>409</v>
      </c>
      <c r="E4" s="24">
        <v>363</v>
      </c>
      <c r="F4" s="24">
        <v>351</v>
      </c>
      <c r="G4" s="24">
        <v>193</v>
      </c>
      <c r="H4" s="24">
        <v>184</v>
      </c>
      <c r="I4" s="24">
        <v>462</v>
      </c>
      <c r="J4" s="24">
        <v>461</v>
      </c>
      <c r="K4" s="24">
        <v>256</v>
      </c>
      <c r="L4" s="24">
        <v>251</v>
      </c>
      <c r="M4" s="9">
        <v>3340</v>
      </c>
    </row>
    <row r="5" spans="1:14" ht="11.1" customHeight="1" x14ac:dyDescent="0.25">
      <c r="A5" s="5"/>
      <c r="B5" s="14" t="s">
        <v>4</v>
      </c>
      <c r="C5" s="24">
        <v>409</v>
      </c>
      <c r="D5" s="24">
        <v>409</v>
      </c>
      <c r="E5" s="24">
        <v>363</v>
      </c>
      <c r="F5" s="24">
        <v>351</v>
      </c>
      <c r="G5" s="24">
        <v>188</v>
      </c>
      <c r="H5" s="24">
        <v>184</v>
      </c>
      <c r="I5" s="24">
        <v>462</v>
      </c>
      <c r="J5" s="24">
        <v>461</v>
      </c>
      <c r="K5" s="24">
        <v>256</v>
      </c>
      <c r="L5" s="24">
        <v>248</v>
      </c>
      <c r="M5" s="9">
        <v>3331</v>
      </c>
    </row>
    <row r="6" spans="1:14" ht="11.1" customHeight="1" x14ac:dyDescent="0.25">
      <c r="A6" s="5"/>
      <c r="B6" s="14" t="s">
        <v>3</v>
      </c>
      <c r="C6" s="24">
        <v>555</v>
      </c>
      <c r="D6" s="24">
        <v>489</v>
      </c>
      <c r="E6" s="24">
        <v>470</v>
      </c>
      <c r="F6" s="24">
        <v>452</v>
      </c>
      <c r="G6" s="24">
        <v>244</v>
      </c>
      <c r="H6" s="24">
        <v>262</v>
      </c>
      <c r="I6" s="24">
        <v>523</v>
      </c>
      <c r="J6" s="24">
        <v>530</v>
      </c>
      <c r="K6" s="24">
        <v>393</v>
      </c>
      <c r="L6" s="24">
        <v>344</v>
      </c>
      <c r="M6" s="9">
        <v>4262</v>
      </c>
    </row>
    <row r="7" spans="1:14" ht="11.1" customHeight="1" x14ac:dyDescent="0.25">
      <c r="A7" s="5"/>
      <c r="B7" s="14" t="s">
        <v>5</v>
      </c>
      <c r="C7" s="18">
        <v>92100</v>
      </c>
      <c r="D7" s="18">
        <v>91010</v>
      </c>
      <c r="E7" s="18">
        <v>96210</v>
      </c>
      <c r="F7" s="18">
        <v>95501</v>
      </c>
      <c r="G7" s="18">
        <v>60000</v>
      </c>
      <c r="H7" s="18">
        <v>57051</v>
      </c>
      <c r="I7" s="18">
        <v>1933</v>
      </c>
      <c r="J7" s="18">
        <v>1781</v>
      </c>
      <c r="K7" s="18">
        <v>96101</v>
      </c>
      <c r="L7" s="18">
        <v>97889</v>
      </c>
      <c r="M7" s="15">
        <v>0</v>
      </c>
    </row>
    <row r="8" spans="1:14" ht="11.1" customHeight="1" x14ac:dyDescent="0.25">
      <c r="A8" s="4"/>
      <c r="B8" s="10" t="s">
        <v>29</v>
      </c>
      <c r="C8" s="16"/>
      <c r="D8" s="17">
        <v>83003</v>
      </c>
      <c r="E8" s="16"/>
      <c r="F8" s="17">
        <v>93470</v>
      </c>
      <c r="G8" s="16"/>
      <c r="H8" s="17">
        <v>60273</v>
      </c>
      <c r="I8" s="16"/>
      <c r="J8" s="17">
        <v>1780</v>
      </c>
      <c r="K8" s="16"/>
      <c r="L8" s="17" t="s">
        <v>11</v>
      </c>
      <c r="M8" s="15">
        <v>0</v>
      </c>
    </row>
    <row r="9" spans="1:14" ht="11.1" customHeight="1" x14ac:dyDescent="0.25">
      <c r="A9" s="13">
        <v>41306</v>
      </c>
      <c r="B9" s="14" t="s">
        <v>2</v>
      </c>
      <c r="C9" s="24">
        <v>335</v>
      </c>
      <c r="D9" s="24">
        <v>333</v>
      </c>
      <c r="E9" s="24">
        <v>302</v>
      </c>
      <c r="F9" s="24">
        <v>303</v>
      </c>
      <c r="G9" s="24">
        <v>230</v>
      </c>
      <c r="H9" s="24">
        <v>225</v>
      </c>
      <c r="I9" s="24">
        <v>506</v>
      </c>
      <c r="J9" s="24">
        <v>506</v>
      </c>
      <c r="K9" s="24">
        <v>238</v>
      </c>
      <c r="L9" s="24">
        <v>241</v>
      </c>
      <c r="M9" s="9">
        <v>3219</v>
      </c>
    </row>
    <row r="10" spans="1:14" ht="11.1" customHeight="1" x14ac:dyDescent="0.25">
      <c r="A10" s="5"/>
      <c r="B10" s="14" t="s">
        <v>4</v>
      </c>
      <c r="C10" s="24">
        <v>333</v>
      </c>
      <c r="D10" s="24">
        <v>329</v>
      </c>
      <c r="E10" s="24">
        <v>278</v>
      </c>
      <c r="F10" s="24">
        <v>299</v>
      </c>
      <c r="G10" s="24">
        <v>230</v>
      </c>
      <c r="H10" s="24">
        <v>225</v>
      </c>
      <c r="I10" s="24">
        <v>502</v>
      </c>
      <c r="J10" s="24">
        <v>469</v>
      </c>
      <c r="K10" s="24">
        <v>221</v>
      </c>
      <c r="L10" s="24">
        <v>200</v>
      </c>
      <c r="M10" s="9">
        <v>3086</v>
      </c>
    </row>
    <row r="11" spans="1:14" ht="11.1" customHeight="1" x14ac:dyDescent="0.25">
      <c r="A11" s="5"/>
      <c r="B11" s="14" t="s">
        <v>3</v>
      </c>
      <c r="C11" s="24">
        <v>418</v>
      </c>
      <c r="D11" s="24">
        <v>427</v>
      </c>
      <c r="E11" s="24">
        <v>431</v>
      </c>
      <c r="F11" s="24">
        <v>409</v>
      </c>
      <c r="G11" s="24">
        <v>316</v>
      </c>
      <c r="H11" s="24">
        <v>285</v>
      </c>
      <c r="I11" s="24">
        <v>637</v>
      </c>
      <c r="J11" s="24">
        <v>589</v>
      </c>
      <c r="K11" s="24">
        <v>295</v>
      </c>
      <c r="L11" s="24">
        <v>370</v>
      </c>
      <c r="M11" s="9">
        <v>4177</v>
      </c>
    </row>
    <row r="12" spans="1:14" ht="11.1" customHeight="1" x14ac:dyDescent="0.25">
      <c r="A12" s="5"/>
      <c r="B12" s="14" t="s">
        <v>5</v>
      </c>
      <c r="C12" s="18">
        <v>87109</v>
      </c>
      <c r="D12" s="18">
        <v>78301</v>
      </c>
      <c r="E12" s="18">
        <v>92901</v>
      </c>
      <c r="F12" s="18">
        <v>92667</v>
      </c>
      <c r="G12" s="18">
        <v>54989</v>
      </c>
      <c r="H12" s="18">
        <v>53489</v>
      </c>
      <c r="I12" s="18">
        <v>1782</v>
      </c>
      <c r="J12" s="18">
        <v>1512</v>
      </c>
      <c r="K12" s="18">
        <v>94890</v>
      </c>
      <c r="L12" s="18">
        <v>91910</v>
      </c>
      <c r="M12" s="15">
        <v>0</v>
      </c>
    </row>
    <row r="13" spans="1:14" ht="11.1" customHeight="1" x14ac:dyDescent="0.25">
      <c r="A13" s="4"/>
      <c r="B13" s="10" t="s">
        <v>31</v>
      </c>
      <c r="C13" s="16"/>
      <c r="D13" s="17">
        <v>84822</v>
      </c>
      <c r="E13" s="16"/>
      <c r="F13" s="17">
        <v>93497</v>
      </c>
      <c r="G13" s="16"/>
      <c r="H13" s="17">
        <v>58461</v>
      </c>
      <c r="I13" s="16"/>
      <c r="J13" s="17">
        <v>1721</v>
      </c>
      <c r="K13" s="16"/>
      <c r="L13" s="17" t="s">
        <v>11</v>
      </c>
      <c r="M13" s="15">
        <v>0</v>
      </c>
    </row>
    <row r="14" spans="1:14" ht="11.1" customHeight="1" x14ac:dyDescent="0.25">
      <c r="A14" s="13">
        <v>41334</v>
      </c>
      <c r="B14" s="14" t="s">
        <v>2</v>
      </c>
      <c r="C14" s="24">
        <v>336</v>
      </c>
      <c r="D14" s="24">
        <v>337</v>
      </c>
      <c r="E14" s="24">
        <v>326</v>
      </c>
      <c r="F14" s="24">
        <v>307</v>
      </c>
      <c r="G14" s="24">
        <v>225</v>
      </c>
      <c r="H14" s="24">
        <v>225</v>
      </c>
      <c r="I14" s="24">
        <v>510</v>
      </c>
      <c r="J14" s="24">
        <v>543</v>
      </c>
      <c r="K14" s="24">
        <v>255</v>
      </c>
      <c r="L14" s="24">
        <v>279</v>
      </c>
      <c r="M14" s="9">
        <v>3343</v>
      </c>
    </row>
    <row r="15" spans="1:14" ht="11.1" customHeight="1" x14ac:dyDescent="0.25">
      <c r="A15" s="5"/>
      <c r="B15" s="14" t="s">
        <v>4</v>
      </c>
      <c r="C15" s="24">
        <v>329</v>
      </c>
      <c r="D15" s="24">
        <v>337</v>
      </c>
      <c r="E15" s="24">
        <v>326</v>
      </c>
      <c r="F15" s="24">
        <v>300</v>
      </c>
      <c r="G15" s="24">
        <v>223</v>
      </c>
      <c r="H15" s="24">
        <v>225</v>
      </c>
      <c r="I15" s="24">
        <v>510</v>
      </c>
      <c r="J15" s="24">
        <v>543</v>
      </c>
      <c r="K15" s="24">
        <v>248</v>
      </c>
      <c r="L15" s="24">
        <v>277</v>
      </c>
      <c r="M15" s="9">
        <v>3318</v>
      </c>
    </row>
    <row r="16" spans="1:14" ht="11.1" customHeight="1" x14ac:dyDescent="0.25">
      <c r="A16" s="5"/>
      <c r="B16" s="14" t="s">
        <v>3</v>
      </c>
      <c r="C16" s="24">
        <v>1180</v>
      </c>
      <c r="D16" s="24">
        <v>923</v>
      </c>
      <c r="E16" s="24">
        <v>1028</v>
      </c>
      <c r="F16" s="24">
        <v>940</v>
      </c>
      <c r="G16" s="24">
        <v>374</v>
      </c>
      <c r="H16" s="24">
        <v>312</v>
      </c>
      <c r="I16" s="24">
        <v>669</v>
      </c>
      <c r="J16" s="24">
        <v>634</v>
      </c>
      <c r="K16" s="24">
        <v>1036</v>
      </c>
      <c r="L16" s="24">
        <v>635</v>
      </c>
      <c r="M16" s="9">
        <v>7731</v>
      </c>
    </row>
    <row r="17" spans="1:13" ht="11.1" customHeight="1" x14ac:dyDescent="0.25">
      <c r="A17" s="5"/>
      <c r="B17" s="14" t="s">
        <v>5</v>
      </c>
      <c r="C17" s="18">
        <v>74689</v>
      </c>
      <c r="D17" s="18">
        <v>64209</v>
      </c>
      <c r="E17" s="18">
        <v>58090</v>
      </c>
      <c r="F17" s="18">
        <v>73900</v>
      </c>
      <c r="G17" s="18">
        <v>53900</v>
      </c>
      <c r="H17" s="18">
        <v>54111</v>
      </c>
      <c r="I17" s="18">
        <v>1895</v>
      </c>
      <c r="J17" s="18">
        <v>1909</v>
      </c>
      <c r="K17" s="18">
        <v>65001</v>
      </c>
      <c r="L17" s="18">
        <v>73301</v>
      </c>
      <c r="M17" s="15">
        <v>0</v>
      </c>
    </row>
    <row r="18" spans="1:13" ht="11.1" customHeight="1" x14ac:dyDescent="0.25">
      <c r="A18" s="4"/>
      <c r="B18" s="10" t="s">
        <v>32</v>
      </c>
      <c r="C18" s="16"/>
      <c r="D18" s="17">
        <v>81237</v>
      </c>
      <c r="E18" s="16"/>
      <c r="F18" s="17">
        <v>84879</v>
      </c>
      <c r="G18" s="16"/>
      <c r="H18" s="17">
        <v>55590</v>
      </c>
      <c r="I18" s="16"/>
      <c r="J18" s="17">
        <v>1802</v>
      </c>
      <c r="K18" s="16"/>
      <c r="L18" s="17" t="s">
        <v>11</v>
      </c>
      <c r="M18" s="15">
        <v>0</v>
      </c>
    </row>
    <row r="19" spans="1:13" ht="11.1" customHeight="1" x14ac:dyDescent="0.25">
      <c r="A19" s="13">
        <v>41365</v>
      </c>
      <c r="B19" s="14" t="s">
        <v>2</v>
      </c>
      <c r="C19" s="24">
        <v>341</v>
      </c>
      <c r="D19" s="24">
        <v>333</v>
      </c>
      <c r="E19" s="24">
        <v>302</v>
      </c>
      <c r="F19" s="24">
        <v>310</v>
      </c>
      <c r="G19" s="24">
        <v>227</v>
      </c>
      <c r="H19" s="24">
        <v>225</v>
      </c>
      <c r="I19" s="24">
        <v>506</v>
      </c>
      <c r="J19" s="24">
        <v>506</v>
      </c>
      <c r="K19" s="24">
        <v>245</v>
      </c>
      <c r="L19" s="24">
        <v>240</v>
      </c>
      <c r="M19" s="9">
        <v>3235</v>
      </c>
    </row>
    <row r="20" spans="1:13" ht="11.1" customHeight="1" x14ac:dyDescent="0.25">
      <c r="A20" s="5"/>
      <c r="B20" s="14" t="s">
        <v>4</v>
      </c>
      <c r="C20" s="24">
        <v>339</v>
      </c>
      <c r="D20" s="24">
        <v>333</v>
      </c>
      <c r="E20" s="24">
        <v>287</v>
      </c>
      <c r="F20" s="24">
        <v>281</v>
      </c>
      <c r="G20" s="24">
        <v>227</v>
      </c>
      <c r="H20" s="24">
        <v>218</v>
      </c>
      <c r="I20" s="24">
        <v>412</v>
      </c>
      <c r="J20" s="24">
        <v>505</v>
      </c>
      <c r="K20" s="24">
        <v>244</v>
      </c>
      <c r="L20" s="24">
        <v>227</v>
      </c>
      <c r="M20" s="9">
        <v>3073</v>
      </c>
    </row>
    <row r="21" spans="1:13" ht="11.1" customHeight="1" x14ac:dyDescent="0.25">
      <c r="A21" s="5"/>
      <c r="B21" s="14" t="s">
        <v>3</v>
      </c>
      <c r="C21" s="24">
        <v>966</v>
      </c>
      <c r="D21" s="24">
        <v>993</v>
      </c>
      <c r="E21" s="24">
        <v>835</v>
      </c>
      <c r="F21" s="24">
        <v>683</v>
      </c>
      <c r="G21" s="24">
        <v>334</v>
      </c>
      <c r="H21" s="24">
        <v>354</v>
      </c>
      <c r="I21" s="24">
        <v>680</v>
      </c>
      <c r="J21" s="24">
        <v>545</v>
      </c>
      <c r="K21" s="24">
        <v>450</v>
      </c>
      <c r="L21" s="24">
        <v>421</v>
      </c>
      <c r="M21" s="9">
        <v>6261</v>
      </c>
    </row>
    <row r="22" spans="1:13" ht="11.1" customHeight="1" x14ac:dyDescent="0.25">
      <c r="A22" s="5"/>
      <c r="B22" s="14" t="s">
        <v>5</v>
      </c>
      <c r="C22" s="18">
        <v>61029</v>
      </c>
      <c r="D22" s="18">
        <v>62497</v>
      </c>
      <c r="E22" s="18">
        <v>67010</v>
      </c>
      <c r="F22" s="18">
        <v>62000</v>
      </c>
      <c r="G22" s="18">
        <v>56011</v>
      </c>
      <c r="H22" s="18">
        <v>58502</v>
      </c>
      <c r="I22" s="18">
        <v>1812</v>
      </c>
      <c r="J22" s="18">
        <v>1791</v>
      </c>
      <c r="K22" s="18">
        <v>66989</v>
      </c>
      <c r="L22" s="18">
        <v>62000</v>
      </c>
      <c r="M22" s="15">
        <v>0</v>
      </c>
    </row>
    <row r="23" spans="1:13" ht="11.1" customHeight="1" x14ac:dyDescent="0.25">
      <c r="A23" s="4"/>
      <c r="B23" s="10" t="s">
        <v>33</v>
      </c>
      <c r="C23" s="16"/>
      <c r="D23" s="17">
        <v>71306</v>
      </c>
      <c r="E23" s="16"/>
      <c r="F23" s="17">
        <v>74428</v>
      </c>
      <c r="G23" s="16"/>
      <c r="H23" s="17">
        <v>55167</v>
      </c>
      <c r="I23" s="16"/>
      <c r="J23" s="17">
        <v>1784</v>
      </c>
      <c r="K23" s="16"/>
      <c r="L23" s="17" t="s">
        <v>11</v>
      </c>
      <c r="M23" s="15">
        <v>0</v>
      </c>
    </row>
    <row r="24" spans="1:13" ht="11.1" customHeight="1" x14ac:dyDescent="0.25">
      <c r="A24" s="13">
        <v>41395</v>
      </c>
      <c r="B24" s="14" t="s">
        <v>2</v>
      </c>
      <c r="C24" s="24">
        <v>336</v>
      </c>
      <c r="D24" s="24">
        <v>333</v>
      </c>
      <c r="E24" s="24">
        <v>317</v>
      </c>
      <c r="F24" s="24">
        <v>332</v>
      </c>
      <c r="G24" s="24">
        <v>225</v>
      </c>
      <c r="H24" s="24">
        <v>233</v>
      </c>
      <c r="I24" s="24">
        <v>600</v>
      </c>
      <c r="J24" s="24">
        <v>507</v>
      </c>
      <c r="K24" s="24">
        <v>239</v>
      </c>
      <c r="L24" s="24">
        <v>251</v>
      </c>
      <c r="M24" s="9">
        <v>3373</v>
      </c>
    </row>
    <row r="25" spans="1:13" ht="11.1" customHeight="1" x14ac:dyDescent="0.25">
      <c r="A25" s="5"/>
      <c r="B25" s="14" t="s">
        <v>4</v>
      </c>
      <c r="C25" s="24">
        <v>329</v>
      </c>
      <c r="D25" s="24">
        <v>324</v>
      </c>
      <c r="E25" s="24">
        <v>317</v>
      </c>
      <c r="F25" s="24">
        <v>329</v>
      </c>
      <c r="G25" s="24">
        <v>223</v>
      </c>
      <c r="H25" s="24">
        <v>232</v>
      </c>
      <c r="I25" s="24">
        <v>595</v>
      </c>
      <c r="J25" s="24">
        <v>459</v>
      </c>
      <c r="K25" s="24">
        <v>238</v>
      </c>
      <c r="L25" s="24">
        <v>239</v>
      </c>
      <c r="M25" s="9">
        <v>3285</v>
      </c>
    </row>
    <row r="26" spans="1:13" ht="11.1" customHeight="1" x14ac:dyDescent="0.25">
      <c r="A26" s="5"/>
      <c r="B26" s="14" t="s">
        <v>3</v>
      </c>
      <c r="C26" s="24">
        <v>912</v>
      </c>
      <c r="D26" s="24">
        <v>888</v>
      </c>
      <c r="E26" s="24">
        <v>601</v>
      </c>
      <c r="F26" s="24">
        <v>749</v>
      </c>
      <c r="G26" s="24">
        <v>312</v>
      </c>
      <c r="H26" s="24">
        <v>288</v>
      </c>
      <c r="I26" s="24">
        <v>719</v>
      </c>
      <c r="J26" s="24">
        <v>642</v>
      </c>
      <c r="K26" s="24">
        <v>447</v>
      </c>
      <c r="L26" s="24">
        <v>466</v>
      </c>
      <c r="M26" s="9">
        <v>6024</v>
      </c>
    </row>
    <row r="27" spans="1:13" ht="11.1" customHeight="1" x14ac:dyDescent="0.25">
      <c r="A27" s="5"/>
      <c r="B27" s="14" t="s">
        <v>5</v>
      </c>
      <c r="C27" s="18">
        <v>62999</v>
      </c>
      <c r="D27" s="18">
        <v>64839</v>
      </c>
      <c r="E27" s="18">
        <v>61700</v>
      </c>
      <c r="F27" s="18">
        <v>67304</v>
      </c>
      <c r="G27" s="18">
        <v>57051</v>
      </c>
      <c r="H27" s="18">
        <v>56889</v>
      </c>
      <c r="I27" s="18">
        <v>1700</v>
      </c>
      <c r="J27" s="18">
        <v>1663</v>
      </c>
      <c r="K27" s="18">
        <v>62301</v>
      </c>
      <c r="L27" s="18">
        <v>66701</v>
      </c>
      <c r="M27" s="15">
        <v>0</v>
      </c>
    </row>
    <row r="28" spans="1:13" ht="11.1" customHeight="1" x14ac:dyDescent="0.25">
      <c r="A28" s="4"/>
      <c r="B28" s="10" t="s">
        <v>34</v>
      </c>
      <c r="C28" s="16"/>
      <c r="D28" s="17">
        <v>65044</v>
      </c>
      <c r="E28" s="16"/>
      <c r="F28" s="17">
        <v>65001</v>
      </c>
      <c r="G28" s="16"/>
      <c r="H28" s="17">
        <v>56078</v>
      </c>
      <c r="I28" s="16"/>
      <c r="J28" s="17">
        <v>1795</v>
      </c>
      <c r="K28" s="16"/>
      <c r="L28" s="17" t="s">
        <v>11</v>
      </c>
      <c r="M28" s="15">
        <v>0</v>
      </c>
    </row>
    <row r="29" spans="1:13" ht="11.1" customHeight="1" x14ac:dyDescent="0.25">
      <c r="A29" s="13">
        <v>41426</v>
      </c>
      <c r="B29" s="14" t="s">
        <v>2</v>
      </c>
      <c r="C29" s="24">
        <v>341</v>
      </c>
      <c r="D29" s="24">
        <v>342</v>
      </c>
      <c r="E29" s="24">
        <v>302</v>
      </c>
      <c r="F29" s="24">
        <v>305</v>
      </c>
      <c r="G29" s="24">
        <v>227</v>
      </c>
      <c r="H29" s="24">
        <v>227</v>
      </c>
      <c r="I29" s="24">
        <v>511</v>
      </c>
      <c r="J29" s="24">
        <v>554</v>
      </c>
      <c r="K29" s="24">
        <v>239</v>
      </c>
      <c r="L29" s="24">
        <v>251</v>
      </c>
      <c r="M29" s="9">
        <v>3299</v>
      </c>
    </row>
    <row r="30" spans="1:13" ht="11.1" customHeight="1" x14ac:dyDescent="0.25">
      <c r="A30" s="5"/>
      <c r="B30" s="14" t="s">
        <v>4</v>
      </c>
      <c r="C30" s="24">
        <v>336</v>
      </c>
      <c r="D30" s="24">
        <v>341</v>
      </c>
      <c r="E30" s="24">
        <v>274</v>
      </c>
      <c r="F30" s="24">
        <v>304</v>
      </c>
      <c r="G30" s="24">
        <v>226</v>
      </c>
      <c r="H30" s="24">
        <v>221</v>
      </c>
      <c r="I30" s="24">
        <v>479</v>
      </c>
      <c r="J30" s="24">
        <v>534</v>
      </c>
      <c r="K30" s="24">
        <v>189</v>
      </c>
      <c r="L30" s="24">
        <v>250</v>
      </c>
      <c r="M30" s="9">
        <v>3154</v>
      </c>
    </row>
    <row r="31" spans="1:13" ht="11.1" customHeight="1" x14ac:dyDescent="0.25">
      <c r="A31" s="5"/>
      <c r="B31" s="14" t="s">
        <v>3</v>
      </c>
      <c r="C31" s="24">
        <v>855</v>
      </c>
      <c r="D31" s="24">
        <v>788</v>
      </c>
      <c r="E31" s="24">
        <v>732</v>
      </c>
      <c r="F31" s="24">
        <v>734</v>
      </c>
      <c r="G31" s="24">
        <v>292</v>
      </c>
      <c r="H31" s="24">
        <v>289</v>
      </c>
      <c r="I31" s="24">
        <v>616</v>
      </c>
      <c r="J31" s="24">
        <v>647</v>
      </c>
      <c r="K31" s="24">
        <v>534</v>
      </c>
      <c r="L31" s="24">
        <v>466</v>
      </c>
      <c r="M31" s="9">
        <v>5953</v>
      </c>
    </row>
    <row r="32" spans="1:13" ht="11.1" customHeight="1" x14ac:dyDescent="0.25">
      <c r="A32" s="5"/>
      <c r="B32" s="14" t="s">
        <v>5</v>
      </c>
      <c r="C32" s="18">
        <v>67301</v>
      </c>
      <c r="D32" s="18">
        <v>69903</v>
      </c>
      <c r="E32" s="18">
        <v>75000</v>
      </c>
      <c r="F32" s="18">
        <v>81751</v>
      </c>
      <c r="G32" s="18">
        <v>57989</v>
      </c>
      <c r="H32" s="18">
        <v>59001</v>
      </c>
      <c r="I32" s="18">
        <v>1701</v>
      </c>
      <c r="J32" s="18">
        <v>1712</v>
      </c>
      <c r="K32" s="18">
        <v>76000</v>
      </c>
      <c r="L32" s="18">
        <v>83001</v>
      </c>
      <c r="M32" s="15">
        <v>0</v>
      </c>
    </row>
    <row r="33" spans="1:13" ht="11.1" customHeight="1" x14ac:dyDescent="0.25">
      <c r="A33" s="4"/>
      <c r="B33" s="10" t="s">
        <v>35</v>
      </c>
      <c r="C33" s="16"/>
      <c r="D33" s="17">
        <v>64762</v>
      </c>
      <c r="E33" s="16"/>
      <c r="F33" s="17">
        <v>69128</v>
      </c>
      <c r="G33" s="16"/>
      <c r="H33" s="17">
        <v>57574</v>
      </c>
      <c r="I33" s="16"/>
      <c r="J33" s="17">
        <v>1730</v>
      </c>
      <c r="K33" s="16"/>
      <c r="L33" s="17" t="s">
        <v>11</v>
      </c>
      <c r="M33" s="15">
        <v>0</v>
      </c>
    </row>
    <row r="34" spans="1:13" ht="11.1" customHeight="1" x14ac:dyDescent="0.25">
      <c r="A34" s="13">
        <v>41456</v>
      </c>
      <c r="B34" s="14" t="s">
        <v>2</v>
      </c>
      <c r="C34" s="24">
        <v>338</v>
      </c>
      <c r="D34" s="24">
        <v>334</v>
      </c>
      <c r="E34" s="24">
        <v>331</v>
      </c>
      <c r="F34" s="24">
        <v>303</v>
      </c>
      <c r="G34" s="24">
        <v>226</v>
      </c>
      <c r="H34" s="24">
        <v>232</v>
      </c>
      <c r="I34" s="24">
        <v>538</v>
      </c>
      <c r="J34" s="24">
        <v>526</v>
      </c>
      <c r="K34" s="24">
        <v>288</v>
      </c>
      <c r="L34" s="24">
        <v>240</v>
      </c>
      <c r="M34" s="9">
        <v>3356</v>
      </c>
    </row>
    <row r="35" spans="1:13" ht="11.1" customHeight="1" x14ac:dyDescent="0.25">
      <c r="A35" s="5"/>
      <c r="B35" s="14" t="s">
        <v>4</v>
      </c>
      <c r="C35" s="24">
        <v>328</v>
      </c>
      <c r="D35" s="24">
        <v>332</v>
      </c>
      <c r="E35" s="24">
        <v>325</v>
      </c>
      <c r="F35" s="24">
        <v>301</v>
      </c>
      <c r="G35" s="24">
        <v>226</v>
      </c>
      <c r="H35" s="24">
        <v>226</v>
      </c>
      <c r="I35" s="24">
        <v>536</v>
      </c>
      <c r="J35" s="24">
        <v>516</v>
      </c>
      <c r="K35" s="24">
        <v>284</v>
      </c>
      <c r="L35" s="24">
        <v>237</v>
      </c>
      <c r="M35" s="9">
        <v>3311</v>
      </c>
    </row>
    <row r="36" spans="1:13" ht="11.1" customHeight="1" x14ac:dyDescent="0.25">
      <c r="A36" s="5"/>
      <c r="B36" s="14" t="s">
        <v>3</v>
      </c>
      <c r="C36" s="24">
        <v>716</v>
      </c>
      <c r="D36" s="24">
        <v>621</v>
      </c>
      <c r="E36" s="24">
        <v>652</v>
      </c>
      <c r="F36" s="24">
        <v>574</v>
      </c>
      <c r="G36" s="24">
        <v>301</v>
      </c>
      <c r="H36" s="24">
        <v>335</v>
      </c>
      <c r="I36" s="24">
        <v>679</v>
      </c>
      <c r="J36" s="24">
        <v>652</v>
      </c>
      <c r="K36" s="24">
        <v>485</v>
      </c>
      <c r="L36" s="24">
        <v>425</v>
      </c>
      <c r="M36" s="9">
        <v>5440</v>
      </c>
    </row>
    <row r="37" spans="1:13" ht="11.1" customHeight="1" x14ac:dyDescent="0.25">
      <c r="A37" s="5"/>
      <c r="B37" s="14" t="s">
        <v>5</v>
      </c>
      <c r="C37" s="18">
        <v>73100</v>
      </c>
      <c r="D37" s="18">
        <v>73989</v>
      </c>
      <c r="E37" s="18">
        <v>77110</v>
      </c>
      <c r="F37" s="18">
        <v>76389</v>
      </c>
      <c r="G37" s="18">
        <v>61011</v>
      </c>
      <c r="H37" s="18">
        <v>65036</v>
      </c>
      <c r="I37" s="18">
        <v>1610</v>
      </c>
      <c r="J37" s="18">
        <v>1712</v>
      </c>
      <c r="K37" s="18">
        <v>77000</v>
      </c>
      <c r="L37" s="18">
        <v>76802</v>
      </c>
      <c r="M37" s="15">
        <v>0</v>
      </c>
    </row>
    <row r="38" spans="1:13" ht="11.1" customHeight="1" x14ac:dyDescent="0.25">
      <c r="A38" s="4"/>
      <c r="B38" s="10" t="s">
        <v>36</v>
      </c>
      <c r="C38" s="16"/>
      <c r="D38" s="17">
        <v>68689</v>
      </c>
      <c r="E38" s="16"/>
      <c r="F38" s="17">
        <v>73209</v>
      </c>
      <c r="G38" s="16"/>
      <c r="H38" s="17">
        <v>59497</v>
      </c>
      <c r="I38" s="16"/>
      <c r="J38" s="17">
        <v>1683</v>
      </c>
      <c r="K38" s="16"/>
      <c r="L38" s="17" t="s">
        <v>11</v>
      </c>
      <c r="M38" s="15">
        <v>0</v>
      </c>
    </row>
    <row r="39" spans="1:13" ht="11.1" customHeight="1" x14ac:dyDescent="0.25">
      <c r="A39" s="13">
        <v>41487</v>
      </c>
      <c r="B39" s="14" t="s">
        <v>2</v>
      </c>
      <c r="C39" s="24">
        <v>373</v>
      </c>
      <c r="D39" s="24">
        <v>366</v>
      </c>
      <c r="E39" s="24">
        <v>380</v>
      </c>
      <c r="F39" s="24">
        <v>375</v>
      </c>
      <c r="G39" s="24">
        <v>258</v>
      </c>
      <c r="H39" s="24">
        <v>263</v>
      </c>
      <c r="I39" s="24">
        <v>482</v>
      </c>
      <c r="J39" s="24">
        <v>491</v>
      </c>
      <c r="K39" s="24">
        <v>264</v>
      </c>
      <c r="L39" s="24">
        <v>264</v>
      </c>
      <c r="M39" s="9">
        <v>3516</v>
      </c>
    </row>
    <row r="40" spans="1:13" ht="11.1" customHeight="1" x14ac:dyDescent="0.25">
      <c r="A40" s="5"/>
      <c r="B40" s="14" t="s">
        <v>4</v>
      </c>
      <c r="C40" s="24">
        <v>371</v>
      </c>
      <c r="D40" s="24">
        <v>360</v>
      </c>
      <c r="E40" s="24">
        <v>373</v>
      </c>
      <c r="F40" s="24">
        <v>371</v>
      </c>
      <c r="G40" s="24">
        <v>257</v>
      </c>
      <c r="H40" s="24">
        <v>257</v>
      </c>
      <c r="I40" s="24">
        <v>481</v>
      </c>
      <c r="J40" s="24">
        <v>449</v>
      </c>
      <c r="K40" s="24">
        <v>261</v>
      </c>
      <c r="L40" s="24">
        <v>264</v>
      </c>
      <c r="M40" s="9">
        <v>3444</v>
      </c>
    </row>
    <row r="41" spans="1:13" ht="11.1" customHeight="1" x14ac:dyDescent="0.25">
      <c r="A41" s="5"/>
      <c r="B41" s="14" t="s">
        <v>3</v>
      </c>
      <c r="C41" s="24">
        <v>754</v>
      </c>
      <c r="D41" s="24">
        <v>596</v>
      </c>
      <c r="E41" s="24">
        <v>682</v>
      </c>
      <c r="F41" s="24">
        <v>627</v>
      </c>
      <c r="G41" s="24">
        <v>364</v>
      </c>
      <c r="H41" s="24">
        <v>385</v>
      </c>
      <c r="I41" s="24">
        <v>568</v>
      </c>
      <c r="J41" s="24">
        <v>615</v>
      </c>
      <c r="K41" s="24">
        <v>407</v>
      </c>
      <c r="L41" s="24">
        <v>385</v>
      </c>
      <c r="M41" s="9">
        <v>5383</v>
      </c>
    </row>
    <row r="42" spans="1:13" ht="11.1" customHeight="1" x14ac:dyDescent="0.25">
      <c r="A42" s="5"/>
      <c r="B42" s="14" t="s">
        <v>5</v>
      </c>
      <c r="C42" s="18">
        <v>75556</v>
      </c>
      <c r="D42" s="18">
        <v>76223</v>
      </c>
      <c r="E42" s="18">
        <v>77600</v>
      </c>
      <c r="F42" s="18">
        <v>76607</v>
      </c>
      <c r="G42" s="18">
        <v>68251</v>
      </c>
      <c r="H42" s="18">
        <v>71001</v>
      </c>
      <c r="I42" s="18">
        <v>1792</v>
      </c>
      <c r="J42" s="18">
        <v>1722</v>
      </c>
      <c r="K42" s="18">
        <v>77989</v>
      </c>
      <c r="L42" s="18">
        <v>79223</v>
      </c>
      <c r="M42" s="15">
        <v>0</v>
      </c>
    </row>
    <row r="43" spans="1:13" ht="11.1" customHeight="1" x14ac:dyDescent="0.25">
      <c r="A43" s="4"/>
      <c r="B43" s="10" t="s">
        <v>37</v>
      </c>
      <c r="C43" s="16"/>
      <c r="D43" s="17">
        <v>72679</v>
      </c>
      <c r="E43" s="16"/>
      <c r="F43" s="17">
        <v>77410</v>
      </c>
      <c r="G43" s="16"/>
      <c r="H43" s="17">
        <v>63715</v>
      </c>
      <c r="I43" s="16"/>
      <c r="J43" s="17">
        <v>1709</v>
      </c>
      <c r="K43" s="16"/>
      <c r="L43" s="17" t="s">
        <v>11</v>
      </c>
      <c r="M43" s="15">
        <v>0</v>
      </c>
    </row>
    <row r="44" spans="1:13" ht="11.1" customHeight="1" x14ac:dyDescent="0.25">
      <c r="A44" s="13">
        <v>41518</v>
      </c>
      <c r="B44" s="14" t="s">
        <v>2</v>
      </c>
      <c r="C44" s="24">
        <v>366</v>
      </c>
      <c r="D44" s="24">
        <v>370</v>
      </c>
      <c r="E44" s="24">
        <v>381</v>
      </c>
      <c r="F44" s="24">
        <v>377</v>
      </c>
      <c r="G44" s="24">
        <v>258</v>
      </c>
      <c r="H44" s="24">
        <v>263</v>
      </c>
      <c r="I44" s="24">
        <v>481</v>
      </c>
      <c r="J44" s="24">
        <v>523</v>
      </c>
      <c r="K44" s="24">
        <v>263</v>
      </c>
      <c r="L44" s="24">
        <v>261</v>
      </c>
      <c r="M44" s="9">
        <v>3543</v>
      </c>
    </row>
    <row r="45" spans="1:13" ht="11.1" customHeight="1" x14ac:dyDescent="0.25">
      <c r="A45" s="5"/>
      <c r="B45" s="14" t="s">
        <v>4</v>
      </c>
      <c r="C45" s="24">
        <v>365</v>
      </c>
      <c r="D45" s="24">
        <v>361</v>
      </c>
      <c r="E45" s="24">
        <v>378</v>
      </c>
      <c r="F45" s="24">
        <v>368</v>
      </c>
      <c r="G45" s="24">
        <v>254</v>
      </c>
      <c r="H45" s="24">
        <v>257</v>
      </c>
      <c r="I45" s="24">
        <v>481</v>
      </c>
      <c r="J45" s="24">
        <v>521</v>
      </c>
      <c r="K45" s="24">
        <v>181</v>
      </c>
      <c r="L45" s="24">
        <v>253</v>
      </c>
      <c r="M45" s="9">
        <v>3419</v>
      </c>
    </row>
    <row r="46" spans="1:13" ht="11.1" customHeight="1" x14ac:dyDescent="0.25">
      <c r="A46" s="5"/>
      <c r="B46" s="14" t="s">
        <v>3</v>
      </c>
      <c r="C46" s="24">
        <v>609</v>
      </c>
      <c r="D46" s="24">
        <v>654</v>
      </c>
      <c r="E46" s="24">
        <v>623</v>
      </c>
      <c r="F46" s="24">
        <v>703</v>
      </c>
      <c r="G46" s="24">
        <v>340</v>
      </c>
      <c r="H46" s="24">
        <v>321</v>
      </c>
      <c r="I46" s="24">
        <v>569</v>
      </c>
      <c r="J46" s="24">
        <v>579</v>
      </c>
      <c r="K46" s="24">
        <v>431</v>
      </c>
      <c r="L46" s="24">
        <v>459</v>
      </c>
      <c r="M46" s="9">
        <v>5288</v>
      </c>
    </row>
    <row r="47" spans="1:13" ht="11.1" customHeight="1" x14ac:dyDescent="0.25">
      <c r="A47" s="5"/>
      <c r="B47" s="14" t="s">
        <v>5</v>
      </c>
      <c r="C47" s="18">
        <v>77304</v>
      </c>
      <c r="D47" s="18">
        <v>83751</v>
      </c>
      <c r="E47" s="18">
        <v>77100</v>
      </c>
      <c r="F47" s="18">
        <v>86239</v>
      </c>
      <c r="G47" s="18">
        <v>73999</v>
      </c>
      <c r="H47" s="18">
        <v>76001</v>
      </c>
      <c r="I47" s="18">
        <v>1660</v>
      </c>
      <c r="J47" s="18">
        <v>1703</v>
      </c>
      <c r="K47" s="18">
        <v>80000</v>
      </c>
      <c r="L47" s="18">
        <v>87001</v>
      </c>
      <c r="M47" s="15">
        <v>0</v>
      </c>
    </row>
    <row r="48" spans="1:13" ht="11.1" customHeight="1" x14ac:dyDescent="0.25">
      <c r="A48" s="4"/>
      <c r="B48" s="10" t="s">
        <v>38</v>
      </c>
      <c r="C48" s="16"/>
      <c r="D48" s="17">
        <v>76654</v>
      </c>
      <c r="E48" s="16"/>
      <c r="F48" s="17">
        <v>78508</v>
      </c>
      <c r="G48" s="16"/>
      <c r="H48" s="17">
        <v>69217</v>
      </c>
      <c r="I48" s="16"/>
      <c r="J48" s="17">
        <v>1700</v>
      </c>
      <c r="K48" s="16"/>
      <c r="L48" s="17" t="s">
        <v>11</v>
      </c>
      <c r="M48" s="15">
        <v>0</v>
      </c>
    </row>
    <row r="49" spans="1:13" ht="11.1" customHeight="1" x14ac:dyDescent="0.25">
      <c r="A49" s="13">
        <v>41548</v>
      </c>
      <c r="B49" s="14" t="s">
        <v>2</v>
      </c>
      <c r="C49" s="24">
        <v>365</v>
      </c>
      <c r="D49" s="24">
        <v>373</v>
      </c>
      <c r="E49" s="24">
        <v>376</v>
      </c>
      <c r="F49" s="24">
        <v>382</v>
      </c>
      <c r="G49" s="24">
        <v>261</v>
      </c>
      <c r="H49" s="24">
        <v>263</v>
      </c>
      <c r="I49" s="24">
        <v>481</v>
      </c>
      <c r="J49" s="24">
        <v>482</v>
      </c>
      <c r="K49" s="24">
        <v>342</v>
      </c>
      <c r="L49" s="24">
        <v>269</v>
      </c>
      <c r="M49" s="9">
        <v>3594</v>
      </c>
    </row>
    <row r="50" spans="1:13" ht="11.1" customHeight="1" x14ac:dyDescent="0.25">
      <c r="A50" s="5"/>
      <c r="B50" s="14" t="s">
        <v>4</v>
      </c>
      <c r="C50" s="24">
        <v>361</v>
      </c>
      <c r="D50" s="24">
        <v>373</v>
      </c>
      <c r="E50" s="24">
        <v>373</v>
      </c>
      <c r="F50" s="24">
        <v>376</v>
      </c>
      <c r="G50" s="24">
        <v>261</v>
      </c>
      <c r="H50" s="24">
        <v>262</v>
      </c>
      <c r="I50" s="24">
        <v>475</v>
      </c>
      <c r="J50" s="24">
        <v>481</v>
      </c>
      <c r="K50" s="24">
        <v>330</v>
      </c>
      <c r="L50" s="24">
        <v>264</v>
      </c>
      <c r="M50" s="9">
        <v>3556</v>
      </c>
    </row>
    <row r="51" spans="1:13" ht="11.1" customHeight="1" x14ac:dyDescent="0.25">
      <c r="A51" s="5"/>
      <c r="B51" s="14" t="s">
        <v>3</v>
      </c>
      <c r="C51" s="24">
        <v>615</v>
      </c>
      <c r="D51" s="24">
        <v>596</v>
      </c>
      <c r="E51" s="24">
        <v>649</v>
      </c>
      <c r="F51" s="24">
        <v>515</v>
      </c>
      <c r="G51" s="24">
        <v>315</v>
      </c>
      <c r="H51" s="24">
        <v>358</v>
      </c>
      <c r="I51" s="24">
        <v>567</v>
      </c>
      <c r="J51" s="24">
        <v>586</v>
      </c>
      <c r="K51" s="24">
        <v>483</v>
      </c>
      <c r="L51" s="24">
        <v>337</v>
      </c>
      <c r="M51" s="9">
        <v>5021</v>
      </c>
    </row>
    <row r="52" spans="1:13" ht="11.1" customHeight="1" x14ac:dyDescent="0.25">
      <c r="A52" s="5"/>
      <c r="B52" s="14" t="s">
        <v>5</v>
      </c>
      <c r="C52" s="18">
        <v>85000</v>
      </c>
      <c r="D52" s="18">
        <v>76889</v>
      </c>
      <c r="E52" s="18">
        <v>93500</v>
      </c>
      <c r="F52" s="18">
        <v>87910</v>
      </c>
      <c r="G52" s="18">
        <v>76310</v>
      </c>
      <c r="H52" s="18">
        <v>68002</v>
      </c>
      <c r="I52" s="18">
        <v>1961</v>
      </c>
      <c r="J52" s="18">
        <v>1804</v>
      </c>
      <c r="K52" s="18">
        <v>93889</v>
      </c>
      <c r="L52" s="18">
        <v>92289</v>
      </c>
      <c r="M52" s="15">
        <v>0</v>
      </c>
    </row>
    <row r="53" spans="1:13" ht="11.1" customHeight="1" x14ac:dyDescent="0.25">
      <c r="A53" s="4"/>
      <c r="B53" s="10" t="s">
        <v>39</v>
      </c>
      <c r="C53" s="16"/>
      <c r="D53" s="17">
        <v>79121</v>
      </c>
      <c r="E53" s="16"/>
      <c r="F53" s="17">
        <v>83160</v>
      </c>
      <c r="G53" s="16"/>
      <c r="H53" s="17">
        <v>72261</v>
      </c>
      <c r="I53" s="16"/>
      <c r="J53" s="17">
        <v>1774</v>
      </c>
      <c r="K53" s="16"/>
      <c r="L53" s="17" t="s">
        <v>11</v>
      </c>
      <c r="M53" s="15">
        <v>0</v>
      </c>
    </row>
    <row r="54" spans="1:13" ht="11.1" customHeight="1" x14ac:dyDescent="0.25">
      <c r="A54" s="13">
        <v>41579</v>
      </c>
      <c r="B54" s="14" t="s">
        <v>2</v>
      </c>
      <c r="C54" s="24">
        <v>368</v>
      </c>
      <c r="D54" s="24">
        <v>364</v>
      </c>
      <c r="E54" s="24">
        <v>376</v>
      </c>
      <c r="F54" s="24">
        <v>379</v>
      </c>
      <c r="G54" s="24">
        <v>257</v>
      </c>
      <c r="H54" s="24">
        <v>258</v>
      </c>
      <c r="I54" s="24">
        <v>487</v>
      </c>
      <c r="J54" s="24">
        <v>481</v>
      </c>
      <c r="K54" s="24">
        <v>273</v>
      </c>
      <c r="L54" s="24">
        <v>266</v>
      </c>
      <c r="M54" s="9">
        <v>3509</v>
      </c>
    </row>
    <row r="55" spans="1:13" ht="11.1" customHeight="1" x14ac:dyDescent="0.25">
      <c r="A55" s="5"/>
      <c r="B55" s="14" t="s">
        <v>4</v>
      </c>
      <c r="C55" s="24">
        <v>368</v>
      </c>
      <c r="D55" s="24">
        <v>361</v>
      </c>
      <c r="E55" s="24">
        <v>376</v>
      </c>
      <c r="F55" s="24">
        <v>375</v>
      </c>
      <c r="G55" s="24">
        <v>256</v>
      </c>
      <c r="H55" s="24">
        <v>252</v>
      </c>
      <c r="I55" s="24">
        <v>487</v>
      </c>
      <c r="J55" s="24">
        <v>437</v>
      </c>
      <c r="K55" s="24">
        <v>270</v>
      </c>
      <c r="L55" s="24">
        <v>259</v>
      </c>
      <c r="M55" s="9">
        <v>3441</v>
      </c>
    </row>
    <row r="56" spans="1:13" ht="11.1" customHeight="1" x14ac:dyDescent="0.25">
      <c r="A56" s="5"/>
      <c r="B56" s="14" t="s">
        <v>3</v>
      </c>
      <c r="C56" s="24">
        <v>590</v>
      </c>
      <c r="D56" s="24">
        <v>650</v>
      </c>
      <c r="E56" s="24">
        <v>482</v>
      </c>
      <c r="F56" s="24">
        <v>536</v>
      </c>
      <c r="G56" s="24">
        <v>427</v>
      </c>
      <c r="H56" s="24">
        <v>397</v>
      </c>
      <c r="I56" s="24">
        <v>569</v>
      </c>
      <c r="J56" s="24">
        <v>543</v>
      </c>
      <c r="K56" s="24">
        <v>379</v>
      </c>
      <c r="L56" s="24">
        <v>410</v>
      </c>
      <c r="M56" s="9">
        <v>4983</v>
      </c>
    </row>
    <row r="57" spans="1:13" ht="11.1" customHeight="1" x14ac:dyDescent="0.25">
      <c r="A57" s="5"/>
      <c r="B57" s="14" t="s">
        <v>5</v>
      </c>
      <c r="C57" s="18">
        <v>72609</v>
      </c>
      <c r="D57" s="18">
        <v>74991</v>
      </c>
      <c r="E57" s="18">
        <v>84578</v>
      </c>
      <c r="F57" s="18">
        <v>79300</v>
      </c>
      <c r="G57" s="18">
        <v>55503</v>
      </c>
      <c r="H57" s="18">
        <v>55002</v>
      </c>
      <c r="I57" s="18">
        <v>1710</v>
      </c>
      <c r="J57" s="18">
        <v>1712</v>
      </c>
      <c r="K57" s="18">
        <v>89001</v>
      </c>
      <c r="L57" s="18">
        <v>83000</v>
      </c>
      <c r="M57" s="15">
        <v>0</v>
      </c>
    </row>
    <row r="58" spans="1:13" ht="11.1" customHeight="1" x14ac:dyDescent="0.25">
      <c r="A58" s="4"/>
      <c r="B58" s="10" t="s">
        <v>41</v>
      </c>
      <c r="C58" s="16"/>
      <c r="D58" s="17">
        <v>78424</v>
      </c>
      <c r="E58" s="16"/>
      <c r="F58" s="17">
        <v>84772</v>
      </c>
      <c r="G58" s="16"/>
      <c r="H58" s="17">
        <v>67470</v>
      </c>
      <c r="I58" s="16"/>
      <c r="J58" s="17">
        <v>1759</v>
      </c>
      <c r="K58" s="16"/>
      <c r="L58" s="17" t="s">
        <v>11</v>
      </c>
      <c r="M58" s="15">
        <v>0</v>
      </c>
    </row>
    <row r="59" spans="1:13" ht="11.1" customHeight="1" x14ac:dyDescent="0.25">
      <c r="A59" s="13">
        <v>41609</v>
      </c>
      <c r="B59" s="14" t="s">
        <v>2</v>
      </c>
      <c r="C59" s="24">
        <v>364</v>
      </c>
      <c r="D59" s="24">
        <v>367</v>
      </c>
      <c r="E59" s="24">
        <v>373</v>
      </c>
      <c r="F59" s="24">
        <v>377</v>
      </c>
      <c r="G59" s="24">
        <v>258</v>
      </c>
      <c r="H59" s="24">
        <v>263</v>
      </c>
      <c r="I59" s="24">
        <v>481</v>
      </c>
      <c r="J59" s="24">
        <v>524</v>
      </c>
      <c r="K59" s="24">
        <v>264</v>
      </c>
      <c r="L59" s="24">
        <v>268</v>
      </c>
      <c r="M59" s="9">
        <v>3539</v>
      </c>
    </row>
    <row r="60" spans="1:13" ht="11.1" customHeight="1" x14ac:dyDescent="0.25">
      <c r="A60" s="5"/>
      <c r="B60" s="14" t="s">
        <v>4</v>
      </c>
      <c r="C60" s="24">
        <v>364</v>
      </c>
      <c r="D60" s="24">
        <v>363</v>
      </c>
      <c r="E60" s="24">
        <v>360</v>
      </c>
      <c r="F60" s="24">
        <v>357</v>
      </c>
      <c r="G60" s="24">
        <v>257</v>
      </c>
      <c r="H60" s="24">
        <v>256</v>
      </c>
      <c r="I60" s="24">
        <v>473</v>
      </c>
      <c r="J60" s="24">
        <v>501</v>
      </c>
      <c r="K60" s="24">
        <v>264</v>
      </c>
      <c r="L60" s="24">
        <v>268</v>
      </c>
      <c r="M60" s="9">
        <v>3463</v>
      </c>
    </row>
    <row r="61" spans="1:13" ht="11.1" customHeight="1" x14ac:dyDescent="0.25">
      <c r="A61" s="5"/>
      <c r="B61" s="14" t="s">
        <v>3</v>
      </c>
      <c r="C61" s="24">
        <v>591</v>
      </c>
      <c r="D61" s="24">
        <v>574</v>
      </c>
      <c r="E61" s="24">
        <v>549</v>
      </c>
      <c r="F61" s="24">
        <v>500</v>
      </c>
      <c r="G61" s="24">
        <v>359</v>
      </c>
      <c r="H61" s="24">
        <v>338</v>
      </c>
      <c r="I61" s="24">
        <v>647</v>
      </c>
      <c r="J61" s="24">
        <v>680</v>
      </c>
      <c r="K61" s="24">
        <v>365</v>
      </c>
      <c r="L61" s="24">
        <v>375</v>
      </c>
      <c r="M61" s="9">
        <v>4978</v>
      </c>
    </row>
    <row r="62" spans="1:13" ht="11.1" customHeight="1" x14ac:dyDescent="0.25">
      <c r="A62" s="5"/>
      <c r="B62" s="14" t="s">
        <v>5</v>
      </c>
      <c r="C62" s="18">
        <v>73160</v>
      </c>
      <c r="D62" s="18">
        <v>74002</v>
      </c>
      <c r="E62" s="18">
        <v>73010</v>
      </c>
      <c r="F62" s="18">
        <v>75700</v>
      </c>
      <c r="G62" s="18">
        <v>51112</v>
      </c>
      <c r="H62" s="18">
        <v>48001</v>
      </c>
      <c r="I62" s="18">
        <v>1782</v>
      </c>
      <c r="J62" s="18">
        <v>1812</v>
      </c>
      <c r="K62" s="18">
        <v>76901</v>
      </c>
      <c r="L62" s="18">
        <v>77501</v>
      </c>
      <c r="M62" s="15">
        <v>0</v>
      </c>
    </row>
    <row r="63" spans="1:13" ht="11.1" customHeight="1" x14ac:dyDescent="0.25">
      <c r="A63" s="4"/>
      <c r="B63" s="10" t="s">
        <v>42</v>
      </c>
      <c r="C63" s="16"/>
      <c r="D63" s="17">
        <v>76109</v>
      </c>
      <c r="E63" s="16"/>
      <c r="F63" s="17">
        <v>82333</v>
      </c>
      <c r="G63" s="16"/>
      <c r="H63" s="17">
        <v>58989</v>
      </c>
      <c r="I63" s="16"/>
      <c r="J63" s="17">
        <v>1797</v>
      </c>
      <c r="K63" s="16"/>
      <c r="L63" s="17" t="s">
        <v>11</v>
      </c>
      <c r="M63" s="15">
        <v>0</v>
      </c>
    </row>
    <row r="64" spans="1:13" x14ac:dyDescent="0.25">
      <c r="A64" s="23" t="s">
        <v>12</v>
      </c>
    </row>
    <row r="65" spans="1:11" x14ac:dyDescent="0.25">
      <c r="A65" s="23"/>
      <c r="C65" s="6"/>
      <c r="E65" s="6"/>
      <c r="G65" s="6"/>
      <c r="I65" s="6"/>
      <c r="K65" s="6"/>
    </row>
  </sheetData>
  <sheetProtection sheet="1"/>
  <mergeCells count="3">
    <mergeCell ref="A2:A3"/>
    <mergeCell ref="B2:B3"/>
    <mergeCell ref="A1:M1"/>
  </mergeCells>
  <printOptions horizontalCentered="1"/>
  <pageMargins left="0.31496062992125984" right="0.31496062992125984" top="0.31496062992125984" bottom="3.937007874015748E-2" header="0.11811023622047245" footer="0.11811023622047245"/>
  <pageSetup paperSize="9" orientation="portrait" r:id="rId1"/>
  <headerFooter alignWithMargins="0">
    <oddHeader>&amp;L&amp;8Vehicle Quota System</oddHeader>
    <oddFooter>&amp;L&amp;8COE_Result_ &amp;A - &amp;D&amp;RPage &amp;P of &amp;N</oddFooter>
  </headerFooter>
  <customProperties>
    <customPr name="EpmWorksheetKeyString_GUID" r:id="rId2"/>
  </customPropertie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66"/>
  <sheetViews>
    <sheetView showGridLines="0" zoomScaleNormal="100" workbookViewId="0">
      <selection sqref="A1:N1"/>
    </sheetView>
  </sheetViews>
  <sheetFormatPr defaultColWidth="9.21875" defaultRowHeight="13.2" x14ac:dyDescent="0.25"/>
  <cols>
    <col min="1" max="1" width="8" style="1" customWidth="1"/>
    <col min="2" max="2" width="13.44140625" style="1" customWidth="1"/>
    <col min="3" max="3" width="7.44140625" style="1" customWidth="1"/>
    <col min="4" max="4" width="7.44140625" style="1" bestFit="1" customWidth="1"/>
    <col min="5" max="8" width="7.21875" style="1" bestFit="1" customWidth="1"/>
    <col min="9" max="10" width="6.77734375" style="1" bestFit="1" customWidth="1"/>
    <col min="11" max="11" width="7.21875" style="1" bestFit="1" customWidth="1"/>
    <col min="12" max="12" width="7.21875" style="1" customWidth="1"/>
    <col min="13" max="13" width="9.77734375" style="1" customWidth="1"/>
    <col min="14" max="14" width="9.21875" style="1"/>
    <col min="15" max="16" width="7.21875" style="1" bestFit="1" customWidth="1"/>
    <col min="17" max="17" width="8.21875" style="1" customWidth="1"/>
    <col min="18" max="18" width="7.5546875" style="1" customWidth="1"/>
    <col min="19" max="20" width="6.77734375" style="1" bestFit="1" customWidth="1"/>
    <col min="21" max="16384" width="9.21875" style="1"/>
  </cols>
  <sheetData>
    <row r="1" spans="1:14" ht="15.6" x14ac:dyDescent="0.25">
      <c r="A1" s="35" t="s">
        <v>40</v>
      </c>
      <c r="B1" s="35"/>
      <c r="C1" s="35"/>
      <c r="D1" s="35"/>
      <c r="E1" s="35"/>
      <c r="F1" s="35"/>
      <c r="G1" s="35"/>
      <c r="H1" s="35"/>
      <c r="I1" s="35"/>
      <c r="J1" s="35"/>
      <c r="K1" s="35"/>
      <c r="L1" s="35"/>
      <c r="M1" s="35"/>
      <c r="N1" s="27"/>
    </row>
    <row r="2" spans="1:14" s="2" customFormat="1" ht="30.6" x14ac:dyDescent="0.25">
      <c r="A2" s="36" t="s">
        <v>13</v>
      </c>
      <c r="B2" s="36" t="s">
        <v>0</v>
      </c>
      <c r="C2" s="11" t="s">
        <v>6</v>
      </c>
      <c r="D2" s="12"/>
      <c r="E2" s="11" t="s">
        <v>7</v>
      </c>
      <c r="F2" s="12"/>
      <c r="G2" s="11" t="s">
        <v>8</v>
      </c>
      <c r="H2" s="12"/>
      <c r="I2" s="11" t="s">
        <v>9</v>
      </c>
      <c r="J2" s="12"/>
      <c r="K2" s="11" t="s">
        <v>10</v>
      </c>
      <c r="L2" s="12"/>
      <c r="M2" s="26" t="s">
        <v>1</v>
      </c>
    </row>
    <row r="3" spans="1:14" s="3" customFormat="1" ht="20.399999999999999" x14ac:dyDescent="0.2">
      <c r="A3" s="37"/>
      <c r="B3" s="37"/>
      <c r="C3" s="8" t="s">
        <v>14</v>
      </c>
      <c r="D3" s="7" t="s">
        <v>15</v>
      </c>
      <c r="E3" s="8" t="s">
        <v>14</v>
      </c>
      <c r="F3" s="7" t="s">
        <v>15</v>
      </c>
      <c r="G3" s="8" t="s">
        <v>14</v>
      </c>
      <c r="H3" s="7" t="s">
        <v>15</v>
      </c>
      <c r="I3" s="8" t="s">
        <v>14</v>
      </c>
      <c r="J3" s="7" t="s">
        <v>15</v>
      </c>
      <c r="K3" s="8" t="s">
        <v>14</v>
      </c>
      <c r="L3" s="7" t="s">
        <v>15</v>
      </c>
      <c r="M3" s="25"/>
    </row>
    <row r="4" spans="1:14" ht="11.25" customHeight="1" x14ac:dyDescent="0.25">
      <c r="A4" s="13">
        <v>40909</v>
      </c>
      <c r="B4" s="14" t="s">
        <v>2</v>
      </c>
      <c r="C4" s="24">
        <v>554</v>
      </c>
      <c r="D4" s="24">
        <v>657</v>
      </c>
      <c r="E4" s="24">
        <v>356</v>
      </c>
      <c r="F4" s="24">
        <v>353</v>
      </c>
      <c r="G4" s="24">
        <v>242</v>
      </c>
      <c r="H4" s="24">
        <v>241</v>
      </c>
      <c r="I4" s="24">
        <v>388</v>
      </c>
      <c r="J4" s="24">
        <v>393</v>
      </c>
      <c r="K4" s="24">
        <v>344</v>
      </c>
      <c r="L4" s="24">
        <v>380</v>
      </c>
      <c r="M4" s="9">
        <v>3908</v>
      </c>
    </row>
    <row r="5" spans="1:14" ht="11.25" customHeight="1" x14ac:dyDescent="0.25">
      <c r="A5" s="5"/>
      <c r="B5" s="14" t="s">
        <v>4</v>
      </c>
      <c r="C5" s="24">
        <v>554</v>
      </c>
      <c r="D5" s="24">
        <v>652</v>
      </c>
      <c r="E5" s="24">
        <v>356</v>
      </c>
      <c r="F5" s="24">
        <v>351</v>
      </c>
      <c r="G5" s="24">
        <v>239</v>
      </c>
      <c r="H5" s="24">
        <v>236</v>
      </c>
      <c r="I5" s="24">
        <v>386</v>
      </c>
      <c r="J5" s="24">
        <v>390</v>
      </c>
      <c r="K5" s="24">
        <v>341</v>
      </c>
      <c r="L5" s="24">
        <v>375</v>
      </c>
      <c r="M5" s="9">
        <v>3880</v>
      </c>
    </row>
    <row r="6" spans="1:14" ht="11.25" customHeight="1" x14ac:dyDescent="0.25">
      <c r="A6" s="5"/>
      <c r="B6" s="14" t="s">
        <v>3</v>
      </c>
      <c r="C6" s="24">
        <v>901</v>
      </c>
      <c r="D6" s="24">
        <v>903</v>
      </c>
      <c r="E6" s="24">
        <v>511</v>
      </c>
      <c r="F6" s="24">
        <v>537</v>
      </c>
      <c r="G6" s="24">
        <v>357</v>
      </c>
      <c r="H6" s="24">
        <v>405</v>
      </c>
      <c r="I6" s="24">
        <v>434</v>
      </c>
      <c r="J6" s="24">
        <v>517</v>
      </c>
      <c r="K6" s="24">
        <v>530</v>
      </c>
      <c r="L6" s="24">
        <v>538</v>
      </c>
      <c r="M6" s="9">
        <v>5633</v>
      </c>
    </row>
    <row r="7" spans="1:14" ht="11.25" customHeight="1" x14ac:dyDescent="0.25">
      <c r="A7" s="5"/>
      <c r="B7" s="14" t="s">
        <v>5</v>
      </c>
      <c r="C7" s="18">
        <v>46889</v>
      </c>
      <c r="D7" s="18">
        <v>48112</v>
      </c>
      <c r="E7" s="18">
        <v>65801</v>
      </c>
      <c r="F7" s="18">
        <v>67889</v>
      </c>
      <c r="G7" s="18">
        <v>38699</v>
      </c>
      <c r="H7" s="18">
        <v>44001</v>
      </c>
      <c r="I7" s="18">
        <v>1682</v>
      </c>
      <c r="J7" s="18">
        <v>1552</v>
      </c>
      <c r="K7" s="18">
        <v>65700</v>
      </c>
      <c r="L7" s="18">
        <v>67101</v>
      </c>
      <c r="M7" s="15">
        <v>0</v>
      </c>
    </row>
    <row r="8" spans="1:14" ht="11.25" customHeight="1" x14ac:dyDescent="0.25">
      <c r="A8" s="4"/>
      <c r="B8" s="10" t="s">
        <v>16</v>
      </c>
      <c r="C8" s="16"/>
      <c r="D8" s="17">
        <v>51380</v>
      </c>
      <c r="E8" s="16"/>
      <c r="F8" s="17">
        <v>71731</v>
      </c>
      <c r="G8" s="16"/>
      <c r="H8" s="17">
        <v>40549</v>
      </c>
      <c r="I8" s="16"/>
      <c r="J8" s="17">
        <v>1753</v>
      </c>
      <c r="K8" s="16"/>
      <c r="L8" s="17" t="s">
        <v>11</v>
      </c>
      <c r="M8" s="15">
        <v>0</v>
      </c>
    </row>
    <row r="9" spans="1:14" ht="11.25" customHeight="1" x14ac:dyDescent="0.25">
      <c r="A9" s="13">
        <v>40940</v>
      </c>
      <c r="B9" s="14" t="s">
        <v>2</v>
      </c>
      <c r="C9" s="24">
        <v>619</v>
      </c>
      <c r="D9" s="24">
        <v>624</v>
      </c>
      <c r="E9" s="24">
        <v>350</v>
      </c>
      <c r="F9" s="24">
        <v>351</v>
      </c>
      <c r="G9" s="24">
        <v>162</v>
      </c>
      <c r="H9" s="24">
        <v>164</v>
      </c>
      <c r="I9" s="24">
        <v>412</v>
      </c>
      <c r="J9" s="24">
        <v>413</v>
      </c>
      <c r="K9" s="24">
        <v>312</v>
      </c>
      <c r="L9" s="24">
        <v>314</v>
      </c>
      <c r="M9" s="9">
        <v>3721</v>
      </c>
    </row>
    <row r="10" spans="1:14" ht="11.25" customHeight="1" x14ac:dyDescent="0.25">
      <c r="A10" s="5"/>
      <c r="B10" s="14" t="s">
        <v>4</v>
      </c>
      <c r="C10" s="24">
        <v>571</v>
      </c>
      <c r="D10" s="24">
        <v>607</v>
      </c>
      <c r="E10" s="24">
        <v>346</v>
      </c>
      <c r="F10" s="24">
        <v>348</v>
      </c>
      <c r="G10" s="24">
        <v>158</v>
      </c>
      <c r="H10" s="24">
        <v>149</v>
      </c>
      <c r="I10" s="24">
        <v>409</v>
      </c>
      <c r="J10" s="24">
        <v>389</v>
      </c>
      <c r="K10" s="24">
        <v>312</v>
      </c>
      <c r="L10" s="24">
        <v>296</v>
      </c>
      <c r="M10" s="9">
        <v>3585</v>
      </c>
    </row>
    <row r="11" spans="1:14" ht="11.25" customHeight="1" x14ac:dyDescent="0.25">
      <c r="A11" s="5"/>
      <c r="B11" s="14" t="s">
        <v>3</v>
      </c>
      <c r="C11" s="24">
        <v>1058</v>
      </c>
      <c r="D11" s="24">
        <v>1017</v>
      </c>
      <c r="E11" s="24">
        <v>635</v>
      </c>
      <c r="F11" s="24">
        <v>580</v>
      </c>
      <c r="G11" s="24">
        <v>307</v>
      </c>
      <c r="H11" s="24">
        <v>248</v>
      </c>
      <c r="I11" s="24">
        <v>512</v>
      </c>
      <c r="J11" s="24">
        <v>509</v>
      </c>
      <c r="K11" s="24">
        <v>425</v>
      </c>
      <c r="L11" s="24">
        <v>507</v>
      </c>
      <c r="M11" s="9">
        <v>5798</v>
      </c>
    </row>
    <row r="12" spans="1:14" ht="11.25" customHeight="1" x14ac:dyDescent="0.25">
      <c r="A12" s="5"/>
      <c r="B12" s="14" t="s">
        <v>5</v>
      </c>
      <c r="C12" s="18">
        <v>52809</v>
      </c>
      <c r="D12" s="18">
        <v>57009</v>
      </c>
      <c r="E12" s="18">
        <v>73890</v>
      </c>
      <c r="F12" s="18">
        <v>78189</v>
      </c>
      <c r="G12" s="18">
        <v>49801</v>
      </c>
      <c r="H12" s="18">
        <v>52004</v>
      </c>
      <c r="I12" s="18">
        <v>1802</v>
      </c>
      <c r="J12" s="18">
        <v>2012</v>
      </c>
      <c r="K12" s="18">
        <v>73801</v>
      </c>
      <c r="L12" s="18">
        <v>78000</v>
      </c>
      <c r="M12" s="15">
        <v>0</v>
      </c>
    </row>
    <row r="13" spans="1:14" ht="11.25" customHeight="1" x14ac:dyDescent="0.25">
      <c r="A13" s="4"/>
      <c r="B13" s="10" t="s">
        <v>17</v>
      </c>
      <c r="C13" s="16"/>
      <c r="D13" s="17">
        <v>51202</v>
      </c>
      <c r="E13" s="16"/>
      <c r="F13" s="17">
        <v>71354</v>
      </c>
      <c r="G13" s="16"/>
      <c r="H13" s="17">
        <v>44018</v>
      </c>
      <c r="I13" s="16"/>
      <c r="J13" s="17">
        <v>1739</v>
      </c>
      <c r="K13" s="16"/>
      <c r="L13" s="17" t="s">
        <v>11</v>
      </c>
      <c r="M13" s="15">
        <v>0</v>
      </c>
    </row>
    <row r="14" spans="1:14" ht="11.25" customHeight="1" x14ac:dyDescent="0.25">
      <c r="A14" s="13">
        <v>40969</v>
      </c>
      <c r="B14" s="14" t="s">
        <v>2</v>
      </c>
      <c r="C14" s="24">
        <v>667</v>
      </c>
      <c r="D14" s="24">
        <v>636</v>
      </c>
      <c r="E14" s="24">
        <v>354</v>
      </c>
      <c r="F14" s="24">
        <v>352</v>
      </c>
      <c r="G14" s="24">
        <v>163</v>
      </c>
      <c r="H14" s="24">
        <v>174</v>
      </c>
      <c r="I14" s="24">
        <v>413</v>
      </c>
      <c r="J14" s="24">
        <v>434</v>
      </c>
      <c r="K14" s="24">
        <v>309</v>
      </c>
      <c r="L14" s="24">
        <v>327</v>
      </c>
      <c r="M14" s="9">
        <v>3829</v>
      </c>
    </row>
    <row r="15" spans="1:14" ht="11.25" customHeight="1" x14ac:dyDescent="0.25">
      <c r="A15" s="5"/>
      <c r="B15" s="14" t="s">
        <v>4</v>
      </c>
      <c r="C15" s="24">
        <v>649</v>
      </c>
      <c r="D15" s="24">
        <v>626</v>
      </c>
      <c r="E15" s="24">
        <v>352</v>
      </c>
      <c r="F15" s="24">
        <v>352</v>
      </c>
      <c r="G15" s="24">
        <v>159</v>
      </c>
      <c r="H15" s="24">
        <v>174</v>
      </c>
      <c r="I15" s="24">
        <v>407</v>
      </c>
      <c r="J15" s="24">
        <v>433</v>
      </c>
      <c r="K15" s="24">
        <v>309</v>
      </c>
      <c r="L15" s="24">
        <v>327</v>
      </c>
      <c r="M15" s="9">
        <v>3788</v>
      </c>
    </row>
    <row r="16" spans="1:14" ht="11.25" customHeight="1" x14ac:dyDescent="0.25">
      <c r="A16" s="5"/>
      <c r="B16" s="14" t="s">
        <v>3</v>
      </c>
      <c r="C16" s="24">
        <v>912</v>
      </c>
      <c r="D16" s="24">
        <v>1067</v>
      </c>
      <c r="E16" s="24">
        <v>626</v>
      </c>
      <c r="F16" s="24">
        <v>529</v>
      </c>
      <c r="G16" s="24">
        <v>247</v>
      </c>
      <c r="H16" s="24">
        <v>241</v>
      </c>
      <c r="I16" s="24">
        <v>474</v>
      </c>
      <c r="J16" s="24">
        <v>584</v>
      </c>
      <c r="K16" s="24">
        <v>492</v>
      </c>
      <c r="L16" s="24">
        <v>449</v>
      </c>
      <c r="M16" s="9">
        <v>5621</v>
      </c>
    </row>
    <row r="17" spans="1:13" ht="11.25" customHeight="1" x14ac:dyDescent="0.25">
      <c r="A17" s="5"/>
      <c r="B17" s="14" t="s">
        <v>5</v>
      </c>
      <c r="C17" s="18">
        <v>56551</v>
      </c>
      <c r="D17" s="18">
        <v>56501</v>
      </c>
      <c r="E17" s="18">
        <v>79304</v>
      </c>
      <c r="F17" s="18">
        <v>82003</v>
      </c>
      <c r="G17" s="18">
        <v>50009</v>
      </c>
      <c r="H17" s="18">
        <v>51511</v>
      </c>
      <c r="I17" s="18">
        <v>1490</v>
      </c>
      <c r="J17" s="18">
        <v>2000</v>
      </c>
      <c r="K17" s="18">
        <v>76881</v>
      </c>
      <c r="L17" s="18">
        <v>80101</v>
      </c>
      <c r="M17" s="15">
        <v>0</v>
      </c>
    </row>
    <row r="18" spans="1:13" ht="11.25" customHeight="1" x14ac:dyDescent="0.25">
      <c r="A18" s="4"/>
      <c r="B18" s="10" t="s">
        <v>18</v>
      </c>
      <c r="C18" s="16"/>
      <c r="D18" s="17">
        <v>52979</v>
      </c>
      <c r="E18" s="16"/>
      <c r="F18" s="17">
        <v>74513</v>
      </c>
      <c r="G18" s="16"/>
      <c r="H18" s="17">
        <v>47671</v>
      </c>
      <c r="I18" s="16"/>
      <c r="J18" s="17">
        <v>1757</v>
      </c>
      <c r="K18" s="16"/>
      <c r="L18" s="17" t="s">
        <v>11</v>
      </c>
      <c r="M18" s="15">
        <v>0</v>
      </c>
    </row>
    <row r="19" spans="1:13" ht="11.25" customHeight="1" x14ac:dyDescent="0.25">
      <c r="A19" s="13">
        <v>41000</v>
      </c>
      <c r="B19" s="14" t="s">
        <v>2</v>
      </c>
      <c r="C19" s="24">
        <v>637</v>
      </c>
      <c r="D19" s="24">
        <v>629</v>
      </c>
      <c r="E19" s="24">
        <v>352</v>
      </c>
      <c r="F19" s="24">
        <v>349</v>
      </c>
      <c r="G19" s="24">
        <v>163</v>
      </c>
      <c r="H19" s="24">
        <v>160</v>
      </c>
      <c r="I19" s="24">
        <v>416</v>
      </c>
      <c r="J19" s="24">
        <v>411</v>
      </c>
      <c r="K19" s="24">
        <v>309</v>
      </c>
      <c r="L19" s="24">
        <v>308</v>
      </c>
      <c r="M19" s="9">
        <v>3734</v>
      </c>
    </row>
    <row r="20" spans="1:13" ht="11.25" customHeight="1" x14ac:dyDescent="0.25">
      <c r="A20" s="5"/>
      <c r="B20" s="14" t="s">
        <v>4</v>
      </c>
      <c r="C20" s="24">
        <v>615</v>
      </c>
      <c r="D20" s="24">
        <v>618</v>
      </c>
      <c r="E20" s="24">
        <v>348</v>
      </c>
      <c r="F20" s="24">
        <v>349</v>
      </c>
      <c r="G20" s="24">
        <v>163</v>
      </c>
      <c r="H20" s="24">
        <v>158</v>
      </c>
      <c r="I20" s="24">
        <v>416</v>
      </c>
      <c r="J20" s="24">
        <v>411</v>
      </c>
      <c r="K20" s="24">
        <v>307</v>
      </c>
      <c r="L20" s="24">
        <v>295</v>
      </c>
      <c r="M20" s="9">
        <v>3680</v>
      </c>
    </row>
    <row r="21" spans="1:13" ht="11.25" customHeight="1" x14ac:dyDescent="0.25">
      <c r="A21" s="5"/>
      <c r="B21" s="14" t="s">
        <v>3</v>
      </c>
      <c r="C21" s="24">
        <v>960</v>
      </c>
      <c r="D21" s="24">
        <v>1011</v>
      </c>
      <c r="E21" s="24">
        <v>483</v>
      </c>
      <c r="F21" s="24">
        <v>563</v>
      </c>
      <c r="G21" s="24">
        <v>222</v>
      </c>
      <c r="H21" s="24">
        <v>261</v>
      </c>
      <c r="I21" s="24">
        <v>542</v>
      </c>
      <c r="J21" s="24">
        <v>526</v>
      </c>
      <c r="K21" s="24">
        <v>413</v>
      </c>
      <c r="L21" s="24">
        <v>447</v>
      </c>
      <c r="M21" s="9">
        <v>5428</v>
      </c>
    </row>
    <row r="22" spans="1:13" ht="11.25" customHeight="1" x14ac:dyDescent="0.25">
      <c r="A22" s="5"/>
      <c r="B22" s="14" t="s">
        <v>5</v>
      </c>
      <c r="C22" s="18">
        <v>58501</v>
      </c>
      <c r="D22" s="18">
        <v>64201</v>
      </c>
      <c r="E22" s="18">
        <v>83700</v>
      </c>
      <c r="F22" s="18">
        <v>91000</v>
      </c>
      <c r="G22" s="18">
        <v>53989</v>
      </c>
      <c r="H22" s="18">
        <v>57589</v>
      </c>
      <c r="I22" s="18">
        <v>1896</v>
      </c>
      <c r="J22" s="18">
        <v>1924</v>
      </c>
      <c r="K22" s="18">
        <v>84590</v>
      </c>
      <c r="L22" s="18">
        <v>92010</v>
      </c>
      <c r="M22" s="15">
        <v>0</v>
      </c>
    </row>
    <row r="23" spans="1:13" ht="11.25" customHeight="1" x14ac:dyDescent="0.25">
      <c r="A23" s="4"/>
      <c r="B23" s="10" t="s">
        <v>19</v>
      </c>
      <c r="C23" s="16"/>
      <c r="D23" s="17">
        <v>57596</v>
      </c>
      <c r="E23" s="16"/>
      <c r="F23" s="17">
        <v>81348</v>
      </c>
      <c r="G23" s="16"/>
      <c r="H23" s="17">
        <v>52484</v>
      </c>
      <c r="I23" s="16"/>
      <c r="J23" s="17">
        <v>1854</v>
      </c>
      <c r="K23" s="16"/>
      <c r="L23" s="17" t="s">
        <v>11</v>
      </c>
      <c r="M23" s="15">
        <v>0</v>
      </c>
    </row>
    <row r="24" spans="1:13" ht="11.25" customHeight="1" x14ac:dyDescent="0.25">
      <c r="A24" s="13">
        <v>41030</v>
      </c>
      <c r="B24" s="14" t="s">
        <v>2</v>
      </c>
      <c r="C24" s="24">
        <v>641</v>
      </c>
      <c r="D24" s="24">
        <v>630</v>
      </c>
      <c r="E24" s="24">
        <v>354</v>
      </c>
      <c r="F24" s="24">
        <v>349</v>
      </c>
      <c r="G24" s="24">
        <v>159</v>
      </c>
      <c r="H24" s="24">
        <v>162</v>
      </c>
      <c r="I24" s="24">
        <v>410</v>
      </c>
      <c r="J24" s="24">
        <v>410</v>
      </c>
      <c r="K24" s="24">
        <v>311</v>
      </c>
      <c r="L24" s="24">
        <v>321</v>
      </c>
      <c r="M24" s="9">
        <v>3747</v>
      </c>
    </row>
    <row r="25" spans="1:13" ht="11.25" customHeight="1" x14ac:dyDescent="0.25">
      <c r="A25" s="5"/>
      <c r="B25" s="14" t="s">
        <v>4</v>
      </c>
      <c r="C25" s="24">
        <v>593</v>
      </c>
      <c r="D25" s="24">
        <v>617</v>
      </c>
      <c r="E25" s="24">
        <v>354</v>
      </c>
      <c r="F25" s="24">
        <v>349</v>
      </c>
      <c r="G25" s="24">
        <v>159</v>
      </c>
      <c r="H25" s="24">
        <v>161</v>
      </c>
      <c r="I25" s="24">
        <v>410</v>
      </c>
      <c r="J25" s="24">
        <v>410</v>
      </c>
      <c r="K25" s="24">
        <v>304</v>
      </c>
      <c r="L25" s="24">
        <v>312</v>
      </c>
      <c r="M25" s="9">
        <v>3669</v>
      </c>
    </row>
    <row r="26" spans="1:13" ht="11.25" customHeight="1" x14ac:dyDescent="0.25">
      <c r="A26" s="5"/>
      <c r="B26" s="14" t="s">
        <v>3</v>
      </c>
      <c r="C26" s="24">
        <v>822</v>
      </c>
      <c r="D26" s="24">
        <v>945</v>
      </c>
      <c r="E26" s="24">
        <v>545</v>
      </c>
      <c r="F26" s="24">
        <v>482</v>
      </c>
      <c r="G26" s="24">
        <v>218</v>
      </c>
      <c r="H26" s="24">
        <v>205</v>
      </c>
      <c r="I26" s="24">
        <v>514</v>
      </c>
      <c r="J26" s="24">
        <v>520</v>
      </c>
      <c r="K26" s="24">
        <v>457</v>
      </c>
      <c r="L26" s="24">
        <v>544</v>
      </c>
      <c r="M26" s="9">
        <v>5252</v>
      </c>
    </row>
    <row r="27" spans="1:13" ht="11.25" customHeight="1" x14ac:dyDescent="0.25">
      <c r="A27" s="5"/>
      <c r="B27" s="14" t="s">
        <v>5</v>
      </c>
      <c r="C27" s="18">
        <v>62600</v>
      </c>
      <c r="D27" s="18">
        <v>58001</v>
      </c>
      <c r="E27" s="18">
        <v>92050</v>
      </c>
      <c r="F27" s="18">
        <v>85216</v>
      </c>
      <c r="G27" s="18">
        <v>58553</v>
      </c>
      <c r="H27" s="18">
        <v>57106</v>
      </c>
      <c r="I27" s="18">
        <v>2021</v>
      </c>
      <c r="J27" s="18">
        <v>1890</v>
      </c>
      <c r="K27" s="18">
        <v>88990</v>
      </c>
      <c r="L27" s="18">
        <v>86889</v>
      </c>
      <c r="M27" s="15">
        <v>0</v>
      </c>
    </row>
    <row r="28" spans="1:13" ht="11.25" customHeight="1" x14ac:dyDescent="0.25">
      <c r="A28" s="4"/>
      <c r="B28" s="10" t="s">
        <v>20</v>
      </c>
      <c r="C28" s="16"/>
      <c r="D28" s="17">
        <v>59393</v>
      </c>
      <c r="E28" s="16"/>
      <c r="F28" s="17">
        <v>85546</v>
      </c>
      <c r="G28" s="16"/>
      <c r="H28" s="17">
        <v>54793</v>
      </c>
      <c r="I28" s="16"/>
      <c r="J28" s="17">
        <v>1871</v>
      </c>
      <c r="K28" s="16"/>
      <c r="L28" s="17" t="s">
        <v>11</v>
      </c>
      <c r="M28" s="15">
        <v>0</v>
      </c>
    </row>
    <row r="29" spans="1:13" ht="11.25" customHeight="1" x14ac:dyDescent="0.25">
      <c r="A29" s="13">
        <v>41061</v>
      </c>
      <c r="B29" s="14" t="s">
        <v>2</v>
      </c>
      <c r="C29" s="24">
        <v>668</v>
      </c>
      <c r="D29" s="24">
        <v>633</v>
      </c>
      <c r="E29" s="24">
        <v>350</v>
      </c>
      <c r="F29" s="24">
        <v>349</v>
      </c>
      <c r="G29" s="24">
        <v>159</v>
      </c>
      <c r="H29" s="24">
        <v>161</v>
      </c>
      <c r="I29" s="24">
        <v>410</v>
      </c>
      <c r="J29" s="24">
        <v>410</v>
      </c>
      <c r="K29" s="24">
        <v>315</v>
      </c>
      <c r="L29" s="24">
        <v>317</v>
      </c>
      <c r="M29" s="9">
        <v>3772</v>
      </c>
    </row>
    <row r="30" spans="1:13" ht="11.25" customHeight="1" x14ac:dyDescent="0.25">
      <c r="A30" s="5"/>
      <c r="B30" s="14" t="s">
        <v>4</v>
      </c>
      <c r="C30" s="24">
        <v>647</v>
      </c>
      <c r="D30" s="24">
        <v>577</v>
      </c>
      <c r="E30" s="24">
        <v>342</v>
      </c>
      <c r="F30" s="24">
        <v>346</v>
      </c>
      <c r="G30" s="24">
        <v>155</v>
      </c>
      <c r="H30" s="24">
        <v>158</v>
      </c>
      <c r="I30" s="24">
        <v>368</v>
      </c>
      <c r="J30" s="24">
        <v>393</v>
      </c>
      <c r="K30" s="24">
        <v>311</v>
      </c>
      <c r="L30" s="24">
        <v>315</v>
      </c>
      <c r="M30" s="9">
        <v>3612</v>
      </c>
    </row>
    <row r="31" spans="1:13" ht="11.25" customHeight="1" x14ac:dyDescent="0.25">
      <c r="A31" s="5"/>
      <c r="B31" s="14" t="s">
        <v>3</v>
      </c>
      <c r="C31" s="24">
        <v>1004</v>
      </c>
      <c r="D31" s="24">
        <v>920</v>
      </c>
      <c r="E31" s="24">
        <v>490</v>
      </c>
      <c r="F31" s="24">
        <v>477</v>
      </c>
      <c r="G31" s="24">
        <v>258</v>
      </c>
      <c r="H31" s="24">
        <v>242</v>
      </c>
      <c r="I31" s="24">
        <v>569</v>
      </c>
      <c r="J31" s="24">
        <v>517</v>
      </c>
      <c r="K31" s="24">
        <v>526</v>
      </c>
      <c r="L31" s="24">
        <v>427</v>
      </c>
      <c r="M31" s="9">
        <v>5430</v>
      </c>
    </row>
    <row r="32" spans="1:13" ht="11.25" customHeight="1" x14ac:dyDescent="0.25">
      <c r="A32" s="5"/>
      <c r="B32" s="14" t="s">
        <v>5</v>
      </c>
      <c r="C32" s="18">
        <v>59003</v>
      </c>
      <c r="D32" s="18">
        <v>59004</v>
      </c>
      <c r="E32" s="18">
        <v>83000</v>
      </c>
      <c r="F32" s="18">
        <v>85400</v>
      </c>
      <c r="G32" s="18">
        <v>54522</v>
      </c>
      <c r="H32" s="18">
        <v>54502</v>
      </c>
      <c r="I32" s="18">
        <v>1912</v>
      </c>
      <c r="J32" s="18">
        <v>1712</v>
      </c>
      <c r="K32" s="18">
        <v>85889</v>
      </c>
      <c r="L32" s="18">
        <v>84389</v>
      </c>
      <c r="M32" s="15">
        <v>0</v>
      </c>
    </row>
    <row r="33" spans="1:13" ht="11.25" customHeight="1" x14ac:dyDescent="0.25">
      <c r="A33" s="4"/>
      <c r="B33" s="10" t="s">
        <v>21</v>
      </c>
      <c r="C33" s="16"/>
      <c r="D33" s="17">
        <v>60219</v>
      </c>
      <c r="E33" s="16"/>
      <c r="F33" s="17">
        <v>86728</v>
      </c>
      <c r="G33" s="16"/>
      <c r="H33" s="17">
        <v>56044</v>
      </c>
      <c r="I33" s="16"/>
      <c r="J33" s="17">
        <v>1893</v>
      </c>
      <c r="K33" s="16"/>
      <c r="L33" s="17" t="s">
        <v>11</v>
      </c>
      <c r="M33" s="15">
        <v>0</v>
      </c>
    </row>
    <row r="34" spans="1:13" ht="11.25" customHeight="1" x14ac:dyDescent="0.25">
      <c r="A34" s="13">
        <v>41091</v>
      </c>
      <c r="B34" s="14" t="s">
        <v>2</v>
      </c>
      <c r="C34" s="24">
        <v>641</v>
      </c>
      <c r="D34" s="24">
        <v>676</v>
      </c>
      <c r="E34" s="24">
        <v>358</v>
      </c>
      <c r="F34" s="24">
        <v>353</v>
      </c>
      <c r="G34" s="24">
        <v>164</v>
      </c>
      <c r="H34" s="24">
        <v>163</v>
      </c>
      <c r="I34" s="24">
        <v>451</v>
      </c>
      <c r="J34" s="24">
        <v>426</v>
      </c>
      <c r="K34" s="24">
        <v>312</v>
      </c>
      <c r="L34" s="24">
        <v>310</v>
      </c>
      <c r="M34" s="9">
        <v>3854</v>
      </c>
    </row>
    <row r="35" spans="1:13" ht="11.25" customHeight="1" x14ac:dyDescent="0.25">
      <c r="A35" s="5"/>
      <c r="B35" s="14" t="s">
        <v>4</v>
      </c>
      <c r="C35" s="24">
        <v>613</v>
      </c>
      <c r="D35" s="24">
        <v>669</v>
      </c>
      <c r="E35" s="24">
        <v>358</v>
      </c>
      <c r="F35" s="24">
        <v>352</v>
      </c>
      <c r="G35" s="24">
        <v>161</v>
      </c>
      <c r="H35" s="24">
        <v>162</v>
      </c>
      <c r="I35" s="24">
        <v>442</v>
      </c>
      <c r="J35" s="24">
        <v>425</v>
      </c>
      <c r="K35" s="24">
        <v>295</v>
      </c>
      <c r="L35" s="24">
        <v>306</v>
      </c>
      <c r="M35" s="9">
        <v>3783</v>
      </c>
    </row>
    <row r="36" spans="1:13" ht="11.25" customHeight="1" x14ac:dyDescent="0.25">
      <c r="A36" s="5"/>
      <c r="B36" s="14" t="s">
        <v>3</v>
      </c>
      <c r="C36" s="24">
        <v>872</v>
      </c>
      <c r="D36" s="24">
        <v>911</v>
      </c>
      <c r="E36" s="24">
        <v>459</v>
      </c>
      <c r="F36" s="24">
        <v>549</v>
      </c>
      <c r="G36" s="24">
        <v>234</v>
      </c>
      <c r="H36" s="24">
        <v>222</v>
      </c>
      <c r="I36" s="24">
        <v>592</v>
      </c>
      <c r="J36" s="24">
        <v>531</v>
      </c>
      <c r="K36" s="24">
        <v>410</v>
      </c>
      <c r="L36" s="24">
        <v>429</v>
      </c>
      <c r="M36" s="9">
        <v>5209</v>
      </c>
    </row>
    <row r="37" spans="1:13" ht="11.25" customHeight="1" x14ac:dyDescent="0.25">
      <c r="A37" s="5"/>
      <c r="B37" s="14" t="s">
        <v>5</v>
      </c>
      <c r="C37" s="18">
        <v>59421</v>
      </c>
      <c r="D37" s="18">
        <v>68656</v>
      </c>
      <c r="E37" s="18">
        <v>82289</v>
      </c>
      <c r="F37" s="18">
        <v>90501</v>
      </c>
      <c r="G37" s="18">
        <v>55556</v>
      </c>
      <c r="H37" s="18">
        <v>55805</v>
      </c>
      <c r="I37" s="18">
        <v>1760</v>
      </c>
      <c r="J37" s="18">
        <v>1859</v>
      </c>
      <c r="K37" s="18">
        <v>86999</v>
      </c>
      <c r="L37" s="18">
        <v>92700</v>
      </c>
      <c r="M37" s="15">
        <v>0</v>
      </c>
    </row>
    <row r="38" spans="1:13" ht="11.25" customHeight="1" x14ac:dyDescent="0.25">
      <c r="A38" s="4"/>
      <c r="B38" s="10" t="s">
        <v>22</v>
      </c>
      <c r="C38" s="16"/>
      <c r="D38" s="17">
        <v>61115</v>
      </c>
      <c r="E38" s="16"/>
      <c r="F38" s="17">
        <v>86410</v>
      </c>
      <c r="G38" s="16"/>
      <c r="H38" s="17">
        <v>56008</v>
      </c>
      <c r="I38" s="16"/>
      <c r="J38" s="17">
        <v>1859</v>
      </c>
      <c r="K38" s="16"/>
      <c r="L38" s="17" t="s">
        <v>11</v>
      </c>
      <c r="M38" s="15">
        <v>0</v>
      </c>
    </row>
    <row r="39" spans="1:13" s="2" customFormat="1" ht="30.6" x14ac:dyDescent="0.25">
      <c r="A39" s="36" t="s">
        <v>13</v>
      </c>
      <c r="B39" s="36" t="s">
        <v>0</v>
      </c>
      <c r="C39" s="11" t="s">
        <v>24</v>
      </c>
      <c r="D39" s="12"/>
      <c r="E39" s="11" t="s">
        <v>7</v>
      </c>
      <c r="F39" s="12"/>
      <c r="G39" s="11" t="s">
        <v>8</v>
      </c>
      <c r="H39" s="12"/>
      <c r="I39" s="11" t="s">
        <v>9</v>
      </c>
      <c r="J39" s="12"/>
      <c r="K39" s="11" t="s">
        <v>10</v>
      </c>
      <c r="L39" s="12"/>
      <c r="M39" s="26" t="s">
        <v>1</v>
      </c>
    </row>
    <row r="40" spans="1:13" s="3" customFormat="1" ht="20.399999999999999" x14ac:dyDescent="0.2">
      <c r="A40" s="37"/>
      <c r="B40" s="37"/>
      <c r="C40" s="8" t="s">
        <v>14</v>
      </c>
      <c r="D40" s="7" t="s">
        <v>15</v>
      </c>
      <c r="E40" s="8" t="s">
        <v>14</v>
      </c>
      <c r="F40" s="7" t="s">
        <v>15</v>
      </c>
      <c r="G40" s="8" t="s">
        <v>14</v>
      </c>
      <c r="H40" s="7" t="s">
        <v>15</v>
      </c>
      <c r="I40" s="8" t="s">
        <v>14</v>
      </c>
      <c r="J40" s="7" t="s">
        <v>15</v>
      </c>
      <c r="K40" s="8" t="s">
        <v>14</v>
      </c>
      <c r="L40" s="7" t="s">
        <v>15</v>
      </c>
      <c r="M40" s="25"/>
    </row>
    <row r="41" spans="1:13" ht="11.25" customHeight="1" x14ac:dyDescent="0.25">
      <c r="A41" s="13">
        <v>41122</v>
      </c>
      <c r="B41" s="14" t="s">
        <v>2</v>
      </c>
      <c r="C41" s="24">
        <v>421</v>
      </c>
      <c r="D41" s="24">
        <v>400</v>
      </c>
      <c r="E41" s="24">
        <v>350</v>
      </c>
      <c r="F41" s="24">
        <v>351</v>
      </c>
      <c r="G41" s="24">
        <v>183</v>
      </c>
      <c r="H41" s="24">
        <v>181</v>
      </c>
      <c r="I41" s="24">
        <v>456</v>
      </c>
      <c r="J41" s="24">
        <v>448</v>
      </c>
      <c r="K41" s="24">
        <v>260</v>
      </c>
      <c r="L41" s="24">
        <v>247</v>
      </c>
      <c r="M41" s="9">
        <v>3297</v>
      </c>
    </row>
    <row r="42" spans="1:13" ht="11.25" customHeight="1" x14ac:dyDescent="0.25">
      <c r="A42" s="5"/>
      <c r="B42" s="14" t="s">
        <v>4</v>
      </c>
      <c r="C42" s="24">
        <v>415</v>
      </c>
      <c r="D42" s="24">
        <v>391</v>
      </c>
      <c r="E42" s="24">
        <v>345</v>
      </c>
      <c r="F42" s="24">
        <v>351</v>
      </c>
      <c r="G42" s="24">
        <v>180</v>
      </c>
      <c r="H42" s="24">
        <v>178</v>
      </c>
      <c r="I42" s="24">
        <v>453</v>
      </c>
      <c r="J42" s="24">
        <v>444</v>
      </c>
      <c r="K42" s="24">
        <v>258</v>
      </c>
      <c r="L42" s="24">
        <v>238</v>
      </c>
      <c r="M42" s="9">
        <v>3253</v>
      </c>
    </row>
    <row r="43" spans="1:13" ht="11.25" customHeight="1" x14ac:dyDescent="0.25">
      <c r="A43" s="5"/>
      <c r="B43" s="14" t="s">
        <v>3</v>
      </c>
      <c r="C43" s="24">
        <v>724</v>
      </c>
      <c r="D43" s="24">
        <v>530</v>
      </c>
      <c r="E43" s="24">
        <v>489</v>
      </c>
      <c r="F43" s="24">
        <v>532</v>
      </c>
      <c r="G43" s="24">
        <v>241</v>
      </c>
      <c r="H43" s="24">
        <v>261</v>
      </c>
      <c r="I43" s="24">
        <v>659</v>
      </c>
      <c r="J43" s="24">
        <v>535</v>
      </c>
      <c r="K43" s="24">
        <v>354</v>
      </c>
      <c r="L43" s="24">
        <v>301</v>
      </c>
      <c r="M43" s="9">
        <v>4626</v>
      </c>
    </row>
    <row r="44" spans="1:13" ht="11.25" customHeight="1" x14ac:dyDescent="0.25">
      <c r="A44" s="5"/>
      <c r="B44" s="14" t="s">
        <v>5</v>
      </c>
      <c r="C44" s="18">
        <v>73501</v>
      </c>
      <c r="D44" s="18">
        <v>66889</v>
      </c>
      <c r="E44" s="18">
        <v>94502</v>
      </c>
      <c r="F44" s="18">
        <v>88002</v>
      </c>
      <c r="G44" s="18">
        <v>57001</v>
      </c>
      <c r="H44" s="18">
        <v>59334</v>
      </c>
      <c r="I44" s="18">
        <v>2081</v>
      </c>
      <c r="J44" s="18">
        <v>2013</v>
      </c>
      <c r="K44" s="18">
        <v>95034</v>
      </c>
      <c r="L44" s="18">
        <v>93990</v>
      </c>
      <c r="M44" s="15">
        <v>0</v>
      </c>
    </row>
    <row r="45" spans="1:13" ht="11.25" customHeight="1" x14ac:dyDescent="0.25">
      <c r="A45" s="4"/>
      <c r="B45" s="10" t="s">
        <v>23</v>
      </c>
      <c r="C45" s="16"/>
      <c r="D45" s="17">
        <v>64413</v>
      </c>
      <c r="E45" s="16"/>
      <c r="F45" s="17">
        <v>87283</v>
      </c>
      <c r="G45" s="16"/>
      <c r="H45" s="17">
        <v>56120</v>
      </c>
      <c r="I45" s="16"/>
      <c r="J45" s="17">
        <v>1890</v>
      </c>
      <c r="K45" s="16"/>
      <c r="L45" s="17" t="s">
        <v>11</v>
      </c>
      <c r="M45" s="15">
        <v>0</v>
      </c>
    </row>
    <row r="46" spans="1:13" ht="11.25" customHeight="1" x14ac:dyDescent="0.25">
      <c r="A46" s="13">
        <v>41153</v>
      </c>
      <c r="B46" s="14" t="s">
        <v>2</v>
      </c>
      <c r="C46" s="24">
        <v>399</v>
      </c>
      <c r="D46" s="24">
        <v>402</v>
      </c>
      <c r="E46" s="24">
        <v>355</v>
      </c>
      <c r="F46" s="24">
        <v>351</v>
      </c>
      <c r="G46" s="24">
        <v>183</v>
      </c>
      <c r="H46" s="24">
        <v>182</v>
      </c>
      <c r="I46" s="24">
        <v>450</v>
      </c>
      <c r="J46" s="24">
        <v>450</v>
      </c>
      <c r="K46" s="24">
        <v>245</v>
      </c>
      <c r="L46" s="24">
        <v>252</v>
      </c>
      <c r="M46" s="9">
        <v>3269</v>
      </c>
    </row>
    <row r="47" spans="1:13" ht="11.25" customHeight="1" x14ac:dyDescent="0.25">
      <c r="A47" s="5"/>
      <c r="B47" s="14" t="s">
        <v>4</v>
      </c>
      <c r="C47" s="24">
        <v>391</v>
      </c>
      <c r="D47" s="24">
        <v>402</v>
      </c>
      <c r="E47" s="24">
        <v>355</v>
      </c>
      <c r="F47" s="24">
        <v>349</v>
      </c>
      <c r="G47" s="24">
        <v>177</v>
      </c>
      <c r="H47" s="24">
        <v>181</v>
      </c>
      <c r="I47" s="24">
        <v>450</v>
      </c>
      <c r="J47" s="24">
        <v>434</v>
      </c>
      <c r="K47" s="24">
        <v>245</v>
      </c>
      <c r="L47" s="24">
        <v>245</v>
      </c>
      <c r="M47" s="9">
        <v>3229</v>
      </c>
    </row>
    <row r="48" spans="1:13" ht="11.25" customHeight="1" x14ac:dyDescent="0.25">
      <c r="A48" s="5"/>
      <c r="B48" s="14" t="s">
        <v>3</v>
      </c>
      <c r="C48" s="24">
        <v>518</v>
      </c>
      <c r="D48" s="24">
        <v>486</v>
      </c>
      <c r="E48" s="24">
        <v>466</v>
      </c>
      <c r="F48" s="24">
        <v>523</v>
      </c>
      <c r="G48" s="24">
        <v>269</v>
      </c>
      <c r="H48" s="24">
        <v>230</v>
      </c>
      <c r="I48" s="24">
        <v>575</v>
      </c>
      <c r="J48" s="24">
        <v>566</v>
      </c>
      <c r="K48" s="24">
        <v>349</v>
      </c>
      <c r="L48" s="24">
        <v>421</v>
      </c>
      <c r="M48" s="9">
        <v>4403</v>
      </c>
    </row>
    <row r="49" spans="1:13" ht="11.25" customHeight="1" x14ac:dyDescent="0.25">
      <c r="A49" s="5"/>
      <c r="B49" s="14" t="s">
        <v>5</v>
      </c>
      <c r="C49" s="18">
        <v>68000</v>
      </c>
      <c r="D49" s="18">
        <v>63000</v>
      </c>
      <c r="E49" s="18">
        <v>80191</v>
      </c>
      <c r="F49" s="18">
        <v>88500</v>
      </c>
      <c r="G49" s="18">
        <v>57334</v>
      </c>
      <c r="H49" s="18">
        <v>57809</v>
      </c>
      <c r="I49" s="18">
        <v>1801</v>
      </c>
      <c r="J49" s="18">
        <v>1852</v>
      </c>
      <c r="K49" s="18">
        <v>87999</v>
      </c>
      <c r="L49" s="18">
        <v>89990</v>
      </c>
      <c r="M49" s="15">
        <v>0</v>
      </c>
    </row>
    <row r="50" spans="1:13" ht="11.25" customHeight="1" x14ac:dyDescent="0.25">
      <c r="A50" s="4"/>
      <c r="B50" s="10" t="s">
        <v>25</v>
      </c>
      <c r="C50" s="16"/>
      <c r="D50" s="17">
        <v>66578</v>
      </c>
      <c r="E50" s="16"/>
      <c r="F50" s="17">
        <v>87331</v>
      </c>
      <c r="G50" s="16"/>
      <c r="H50" s="17">
        <v>57140</v>
      </c>
      <c r="I50" s="16"/>
      <c r="J50" s="17">
        <v>1895</v>
      </c>
      <c r="K50" s="16"/>
      <c r="L50" s="17" t="s">
        <v>11</v>
      </c>
      <c r="M50" s="15">
        <v>0</v>
      </c>
    </row>
    <row r="51" spans="1:13" ht="11.25" customHeight="1" x14ac:dyDescent="0.25">
      <c r="A51" s="13">
        <v>41183</v>
      </c>
      <c r="B51" s="14" t="s">
        <v>2</v>
      </c>
      <c r="C51" s="24">
        <v>401</v>
      </c>
      <c r="D51" s="24">
        <v>393</v>
      </c>
      <c r="E51" s="24">
        <v>350</v>
      </c>
      <c r="F51" s="24">
        <v>353</v>
      </c>
      <c r="G51" s="24">
        <v>186</v>
      </c>
      <c r="H51" s="24">
        <v>180</v>
      </c>
      <c r="I51" s="24">
        <v>447</v>
      </c>
      <c r="J51" s="24">
        <v>463</v>
      </c>
      <c r="K51" s="24">
        <v>243</v>
      </c>
      <c r="L51" s="24">
        <v>249</v>
      </c>
      <c r="M51" s="9">
        <v>3265</v>
      </c>
    </row>
    <row r="52" spans="1:13" ht="11.25" customHeight="1" x14ac:dyDescent="0.25">
      <c r="A52" s="5"/>
      <c r="B52" s="14" t="s">
        <v>4</v>
      </c>
      <c r="C52" s="24">
        <v>399</v>
      </c>
      <c r="D52" s="24">
        <v>390</v>
      </c>
      <c r="E52" s="24">
        <v>350</v>
      </c>
      <c r="F52" s="24">
        <v>353</v>
      </c>
      <c r="G52" s="24">
        <v>185</v>
      </c>
      <c r="H52" s="24">
        <v>180</v>
      </c>
      <c r="I52" s="24">
        <v>413</v>
      </c>
      <c r="J52" s="24">
        <v>462</v>
      </c>
      <c r="K52" s="24">
        <v>242</v>
      </c>
      <c r="L52" s="24">
        <v>233</v>
      </c>
      <c r="M52" s="9">
        <v>3207</v>
      </c>
    </row>
    <row r="53" spans="1:13" ht="11.25" customHeight="1" x14ac:dyDescent="0.25">
      <c r="A53" s="5"/>
      <c r="B53" s="14" t="s">
        <v>3</v>
      </c>
      <c r="C53" s="24">
        <v>506</v>
      </c>
      <c r="D53" s="24">
        <v>509</v>
      </c>
      <c r="E53" s="24">
        <v>414</v>
      </c>
      <c r="F53" s="24">
        <v>540</v>
      </c>
      <c r="G53" s="24">
        <v>221</v>
      </c>
      <c r="H53" s="24">
        <v>229</v>
      </c>
      <c r="I53" s="24">
        <v>631</v>
      </c>
      <c r="J53" s="24">
        <v>605</v>
      </c>
      <c r="K53" s="24">
        <v>312</v>
      </c>
      <c r="L53" s="24">
        <v>371</v>
      </c>
      <c r="M53" s="9">
        <v>4338</v>
      </c>
    </row>
    <row r="54" spans="1:13" ht="11.25" customHeight="1" x14ac:dyDescent="0.25">
      <c r="A54" s="5"/>
      <c r="B54" s="14" t="s">
        <v>5</v>
      </c>
      <c r="C54" s="18">
        <v>69000</v>
      </c>
      <c r="D54" s="18">
        <v>71001</v>
      </c>
      <c r="E54" s="18">
        <v>80001</v>
      </c>
      <c r="F54" s="18">
        <v>85801</v>
      </c>
      <c r="G54" s="18">
        <v>56001</v>
      </c>
      <c r="H54" s="18">
        <v>57889</v>
      </c>
      <c r="I54" s="18">
        <v>1912</v>
      </c>
      <c r="J54" s="18">
        <v>1920</v>
      </c>
      <c r="K54" s="18">
        <v>86889</v>
      </c>
      <c r="L54" s="18">
        <v>87000</v>
      </c>
      <c r="M54" s="15">
        <v>0</v>
      </c>
    </row>
    <row r="55" spans="1:13" ht="11.25" customHeight="1" x14ac:dyDescent="0.25">
      <c r="A55" s="4"/>
      <c r="B55" s="10" t="s">
        <v>26</v>
      </c>
      <c r="C55" s="16"/>
      <c r="D55" s="17">
        <v>68566</v>
      </c>
      <c r="E55" s="16"/>
      <c r="F55" s="17">
        <v>86167</v>
      </c>
      <c r="G55" s="16"/>
      <c r="H55" s="17">
        <v>57562</v>
      </c>
      <c r="I55" s="16"/>
      <c r="J55" s="17">
        <v>1930</v>
      </c>
      <c r="K55" s="16"/>
      <c r="L55" s="17" t="s">
        <v>11</v>
      </c>
      <c r="M55" s="15">
        <v>0</v>
      </c>
    </row>
    <row r="56" spans="1:13" ht="11.25" customHeight="1" x14ac:dyDescent="0.25">
      <c r="A56" s="13">
        <v>41214</v>
      </c>
      <c r="B56" s="14" t="s">
        <v>2</v>
      </c>
      <c r="C56" s="24">
        <v>395</v>
      </c>
      <c r="D56" s="24">
        <v>396</v>
      </c>
      <c r="E56" s="24">
        <v>350</v>
      </c>
      <c r="F56" s="24">
        <v>351</v>
      </c>
      <c r="G56" s="24">
        <v>181</v>
      </c>
      <c r="H56" s="24">
        <v>179</v>
      </c>
      <c r="I56" s="24">
        <v>481</v>
      </c>
      <c r="J56" s="24">
        <v>448</v>
      </c>
      <c r="K56" s="24">
        <v>244</v>
      </c>
      <c r="L56" s="24">
        <v>258</v>
      </c>
      <c r="M56" s="9">
        <v>3283</v>
      </c>
    </row>
    <row r="57" spans="1:13" ht="11.25" customHeight="1" x14ac:dyDescent="0.25">
      <c r="A57" s="5"/>
      <c r="B57" s="14" t="s">
        <v>4</v>
      </c>
      <c r="C57" s="24">
        <v>393</v>
      </c>
      <c r="D57" s="24">
        <v>393</v>
      </c>
      <c r="E57" s="24">
        <v>350</v>
      </c>
      <c r="F57" s="24">
        <v>342</v>
      </c>
      <c r="G57" s="24">
        <v>180</v>
      </c>
      <c r="H57" s="24">
        <v>177</v>
      </c>
      <c r="I57" s="24">
        <v>478</v>
      </c>
      <c r="J57" s="24">
        <v>441</v>
      </c>
      <c r="K57" s="24">
        <v>241</v>
      </c>
      <c r="L57" s="24">
        <v>250</v>
      </c>
      <c r="M57" s="9">
        <v>3245</v>
      </c>
    </row>
    <row r="58" spans="1:13" ht="11.25" customHeight="1" x14ac:dyDescent="0.25">
      <c r="A58" s="5"/>
      <c r="B58" s="14" t="s">
        <v>3</v>
      </c>
      <c r="C58" s="24">
        <v>621</v>
      </c>
      <c r="D58" s="24">
        <v>540</v>
      </c>
      <c r="E58" s="24">
        <v>573</v>
      </c>
      <c r="F58" s="24">
        <v>487</v>
      </c>
      <c r="G58" s="24">
        <v>268</v>
      </c>
      <c r="H58" s="24">
        <v>254</v>
      </c>
      <c r="I58" s="24">
        <v>580</v>
      </c>
      <c r="J58" s="24">
        <v>523</v>
      </c>
      <c r="K58" s="24">
        <v>401</v>
      </c>
      <c r="L58" s="24">
        <v>352</v>
      </c>
      <c r="M58" s="9">
        <v>4599</v>
      </c>
    </row>
    <row r="59" spans="1:13" ht="11.25" customHeight="1" x14ac:dyDescent="0.25">
      <c r="A59" s="5"/>
      <c r="B59" s="14" t="s">
        <v>5</v>
      </c>
      <c r="C59" s="18">
        <v>77201</v>
      </c>
      <c r="D59" s="18">
        <v>77291</v>
      </c>
      <c r="E59" s="18">
        <v>92400</v>
      </c>
      <c r="F59" s="18">
        <v>93004</v>
      </c>
      <c r="G59" s="18">
        <v>59111</v>
      </c>
      <c r="H59" s="18">
        <v>60235</v>
      </c>
      <c r="I59" s="18">
        <v>1959</v>
      </c>
      <c r="J59" s="18">
        <v>1689</v>
      </c>
      <c r="K59" s="18">
        <v>92100</v>
      </c>
      <c r="L59" s="18">
        <v>93990</v>
      </c>
      <c r="M59" s="15">
        <v>0</v>
      </c>
    </row>
    <row r="60" spans="1:13" ht="11.25" customHeight="1" x14ac:dyDescent="0.25">
      <c r="A60" s="4"/>
      <c r="B60" s="10" t="s">
        <v>27</v>
      </c>
      <c r="C60" s="16"/>
      <c r="D60" s="17">
        <v>70916</v>
      </c>
      <c r="E60" s="16"/>
      <c r="F60" s="17">
        <v>86650</v>
      </c>
      <c r="G60" s="16"/>
      <c r="H60" s="17">
        <v>58064</v>
      </c>
      <c r="I60" s="16"/>
      <c r="J60" s="17">
        <v>1856</v>
      </c>
      <c r="K60" s="16"/>
      <c r="L60" s="17" t="s">
        <v>11</v>
      </c>
      <c r="M60" s="15">
        <v>0</v>
      </c>
    </row>
    <row r="61" spans="1:13" ht="11.25" customHeight="1" x14ac:dyDescent="0.25">
      <c r="A61" s="13">
        <v>41244</v>
      </c>
      <c r="B61" s="14" t="s">
        <v>2</v>
      </c>
      <c r="C61" s="24">
        <v>395</v>
      </c>
      <c r="D61" s="24">
        <v>395</v>
      </c>
      <c r="E61" s="24">
        <v>350</v>
      </c>
      <c r="F61" s="24">
        <v>360</v>
      </c>
      <c r="G61" s="24">
        <v>181</v>
      </c>
      <c r="H61" s="24">
        <v>182</v>
      </c>
      <c r="I61" s="24">
        <v>450</v>
      </c>
      <c r="J61" s="24">
        <v>454</v>
      </c>
      <c r="K61" s="24">
        <v>246</v>
      </c>
      <c r="L61" s="24">
        <v>250</v>
      </c>
      <c r="M61" s="9">
        <v>3263</v>
      </c>
    </row>
    <row r="62" spans="1:13" ht="11.25" customHeight="1" x14ac:dyDescent="0.25">
      <c r="A62" s="5"/>
      <c r="B62" s="14" t="s">
        <v>4</v>
      </c>
      <c r="C62" s="24">
        <v>378</v>
      </c>
      <c r="D62" s="24">
        <v>378</v>
      </c>
      <c r="E62" s="24">
        <v>337</v>
      </c>
      <c r="F62" s="24">
        <v>360</v>
      </c>
      <c r="G62" s="24">
        <v>168</v>
      </c>
      <c r="H62" s="24">
        <v>178</v>
      </c>
      <c r="I62" s="24">
        <v>435</v>
      </c>
      <c r="J62" s="24">
        <v>440</v>
      </c>
      <c r="K62" s="24">
        <v>233</v>
      </c>
      <c r="L62" s="24">
        <v>241</v>
      </c>
      <c r="M62" s="9">
        <v>3148</v>
      </c>
    </row>
    <row r="63" spans="1:13" ht="11.25" customHeight="1" x14ac:dyDescent="0.25">
      <c r="A63" s="5"/>
      <c r="B63" s="14" t="s">
        <v>3</v>
      </c>
      <c r="C63" s="24">
        <v>482</v>
      </c>
      <c r="D63" s="24">
        <v>499</v>
      </c>
      <c r="E63" s="24">
        <v>493</v>
      </c>
      <c r="F63" s="24">
        <v>478</v>
      </c>
      <c r="G63" s="24">
        <v>281</v>
      </c>
      <c r="H63" s="24">
        <v>242</v>
      </c>
      <c r="I63" s="24">
        <v>602</v>
      </c>
      <c r="J63" s="24">
        <v>522</v>
      </c>
      <c r="K63" s="24">
        <v>329</v>
      </c>
      <c r="L63" s="24">
        <v>406</v>
      </c>
      <c r="M63" s="9">
        <v>4334</v>
      </c>
    </row>
    <row r="64" spans="1:13" ht="11.25" customHeight="1" x14ac:dyDescent="0.25">
      <c r="A64" s="5"/>
      <c r="B64" s="14" t="s">
        <v>5</v>
      </c>
      <c r="C64" s="18">
        <v>78523</v>
      </c>
      <c r="D64" s="18">
        <v>81889</v>
      </c>
      <c r="E64" s="18">
        <v>90200</v>
      </c>
      <c r="F64" s="18">
        <v>93501</v>
      </c>
      <c r="G64" s="18">
        <v>63035</v>
      </c>
      <c r="H64" s="18">
        <v>62201</v>
      </c>
      <c r="I64" s="18">
        <v>1612</v>
      </c>
      <c r="J64" s="18">
        <v>1701</v>
      </c>
      <c r="K64" s="18">
        <v>97000</v>
      </c>
      <c r="L64" s="18">
        <v>95990</v>
      </c>
      <c r="M64" s="15">
        <v>0</v>
      </c>
    </row>
    <row r="65" spans="1:13" ht="11.25" customHeight="1" x14ac:dyDescent="0.25">
      <c r="A65" s="4"/>
      <c r="B65" s="10" t="s">
        <v>28</v>
      </c>
      <c r="C65" s="16"/>
      <c r="D65" s="17">
        <v>75818</v>
      </c>
      <c r="E65" s="16"/>
      <c r="F65" s="17">
        <v>89152</v>
      </c>
      <c r="G65" s="16"/>
      <c r="H65" s="17">
        <v>59746</v>
      </c>
      <c r="I65" s="16"/>
      <c r="J65" s="17">
        <v>1799</v>
      </c>
      <c r="K65" s="16"/>
      <c r="L65" s="17" t="s">
        <v>11</v>
      </c>
      <c r="M65" s="15">
        <v>0</v>
      </c>
    </row>
    <row r="66" spans="1:13" x14ac:dyDescent="0.25">
      <c r="A66" s="23" t="s">
        <v>12</v>
      </c>
    </row>
  </sheetData>
  <sheetProtection sheet="1"/>
  <mergeCells count="5">
    <mergeCell ref="A2:A3"/>
    <mergeCell ref="B2:B3"/>
    <mergeCell ref="A39:A40"/>
    <mergeCell ref="B39:B40"/>
    <mergeCell ref="A1:M1"/>
  </mergeCells>
  <printOptions horizontalCentered="1"/>
  <pageMargins left="0.31496062992125984" right="0.31496062992125984" top="0.31496062992125984" bottom="3.937007874015748E-2" header="0.11811023622047245" footer="0.11811023622047245"/>
  <pageSetup paperSize="9" orientation="portrait" r:id="rId1"/>
  <headerFooter alignWithMargins="0">
    <oddHeader>&amp;L&amp;8Vehicle Quota System</oddHeader>
    <oddFooter>&amp;L&amp;8COE_Result_ &amp;A - &amp;D&amp;RPage &amp;P of &amp;N</oddFooter>
  </headerFooter>
  <customProperties>
    <customPr name="EpmWorksheetKeyString_GUID" r:id="rId2"/>
  </customPropertie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64"/>
  <sheetViews>
    <sheetView workbookViewId="0">
      <selection sqref="A1:N1"/>
    </sheetView>
  </sheetViews>
  <sheetFormatPr defaultColWidth="9.21875" defaultRowHeight="13.2" x14ac:dyDescent="0.25"/>
  <cols>
    <col min="1" max="1" width="8" style="1" customWidth="1"/>
    <col min="2" max="2" width="13.44140625" style="1" customWidth="1"/>
    <col min="3" max="3" width="7.21875" style="1" customWidth="1"/>
    <col min="4" max="8" width="7.21875" style="1" bestFit="1" customWidth="1"/>
    <col min="9" max="10" width="6.77734375" style="1" bestFit="1" customWidth="1"/>
    <col min="11" max="11" width="7.21875" style="1" bestFit="1" customWidth="1"/>
    <col min="12" max="12" width="7.21875" style="1" customWidth="1"/>
    <col min="13" max="13" width="9.21875" style="1"/>
    <col min="14" max="15" width="7.21875" style="1" bestFit="1" customWidth="1"/>
    <col min="16" max="16" width="8.21875" style="1" customWidth="1"/>
    <col min="17" max="17" width="7.77734375" style="1" customWidth="1"/>
    <col min="18" max="19" width="6.77734375" style="1" bestFit="1" customWidth="1"/>
    <col min="20" max="16384" width="9.21875" style="1"/>
  </cols>
  <sheetData>
    <row r="1" spans="1:12" ht="15.6" x14ac:dyDescent="0.25">
      <c r="A1" s="35" t="s">
        <v>183</v>
      </c>
      <c r="B1" s="35"/>
      <c r="C1" s="35"/>
      <c r="D1" s="35"/>
      <c r="E1" s="35"/>
      <c r="F1" s="35"/>
      <c r="G1" s="35"/>
      <c r="H1" s="35"/>
      <c r="I1" s="35"/>
      <c r="J1" s="35"/>
      <c r="K1" s="35"/>
      <c r="L1" s="35"/>
    </row>
    <row r="2" spans="1:12" s="2" customFormat="1" ht="30.6" x14ac:dyDescent="0.25">
      <c r="A2" s="36" t="s">
        <v>13</v>
      </c>
      <c r="B2" s="36" t="s">
        <v>0</v>
      </c>
      <c r="C2" s="11" t="s">
        <v>6</v>
      </c>
      <c r="D2" s="12"/>
      <c r="E2" s="11" t="s">
        <v>7</v>
      </c>
      <c r="F2" s="12"/>
      <c r="G2" s="11" t="s">
        <v>8</v>
      </c>
      <c r="H2" s="12"/>
      <c r="I2" s="11" t="s">
        <v>9</v>
      </c>
      <c r="J2" s="12"/>
      <c r="K2" s="11" t="s">
        <v>10</v>
      </c>
      <c r="L2" s="12"/>
    </row>
    <row r="3" spans="1:12" s="3" customFormat="1" ht="20.399999999999999" x14ac:dyDescent="0.2">
      <c r="A3" s="37"/>
      <c r="B3" s="37"/>
      <c r="C3" s="8" t="s">
        <v>14</v>
      </c>
      <c r="D3" s="7" t="s">
        <v>15</v>
      </c>
      <c r="E3" s="8" t="s">
        <v>14</v>
      </c>
      <c r="F3" s="7" t="s">
        <v>15</v>
      </c>
      <c r="G3" s="8" t="s">
        <v>14</v>
      </c>
      <c r="H3" s="7" t="s">
        <v>15</v>
      </c>
      <c r="I3" s="8" t="s">
        <v>14</v>
      </c>
      <c r="J3" s="7" t="s">
        <v>15</v>
      </c>
      <c r="K3" s="8" t="s">
        <v>14</v>
      </c>
      <c r="L3" s="7" t="s">
        <v>15</v>
      </c>
    </row>
    <row r="4" spans="1:12" ht="11.25" customHeight="1" x14ac:dyDescent="0.25">
      <c r="A4" s="13">
        <v>40544</v>
      </c>
      <c r="B4" s="14" t="s">
        <v>2</v>
      </c>
      <c r="C4" s="24">
        <v>614</v>
      </c>
      <c r="D4" s="24">
        <v>607</v>
      </c>
      <c r="E4" s="24">
        <v>481</v>
      </c>
      <c r="F4" s="24">
        <v>483</v>
      </c>
      <c r="G4" s="24">
        <v>205</v>
      </c>
      <c r="H4" s="24">
        <v>207</v>
      </c>
      <c r="I4" s="24">
        <v>340</v>
      </c>
      <c r="J4" s="24">
        <v>339</v>
      </c>
      <c r="K4" s="24">
        <v>309</v>
      </c>
      <c r="L4" s="24">
        <v>319</v>
      </c>
    </row>
    <row r="5" spans="1:12" ht="11.25" customHeight="1" x14ac:dyDescent="0.25">
      <c r="A5" s="5"/>
      <c r="B5" s="14" t="s">
        <v>4</v>
      </c>
      <c r="C5" s="24">
        <v>602</v>
      </c>
      <c r="D5" s="24">
        <v>606</v>
      </c>
      <c r="E5" s="24">
        <v>474</v>
      </c>
      <c r="F5" s="24">
        <v>482</v>
      </c>
      <c r="G5" s="24">
        <v>205</v>
      </c>
      <c r="H5" s="24">
        <v>196</v>
      </c>
      <c r="I5" s="24">
        <v>337</v>
      </c>
      <c r="J5" s="24">
        <v>335</v>
      </c>
      <c r="K5" s="24">
        <v>305</v>
      </c>
      <c r="L5" s="24">
        <v>312</v>
      </c>
    </row>
    <row r="6" spans="1:12" ht="11.25" customHeight="1" x14ac:dyDescent="0.25">
      <c r="A6" s="5"/>
      <c r="B6" s="14" t="s">
        <v>3</v>
      </c>
      <c r="C6" s="24">
        <v>1192</v>
      </c>
      <c r="D6" s="24">
        <v>1091</v>
      </c>
      <c r="E6" s="24">
        <v>790</v>
      </c>
      <c r="F6" s="24">
        <v>700</v>
      </c>
      <c r="G6" s="24">
        <v>294</v>
      </c>
      <c r="H6" s="24">
        <v>272</v>
      </c>
      <c r="I6" s="24">
        <v>398</v>
      </c>
      <c r="J6" s="24">
        <v>458</v>
      </c>
      <c r="K6" s="24">
        <v>475</v>
      </c>
      <c r="L6" s="24">
        <v>433</v>
      </c>
    </row>
    <row r="7" spans="1:12" ht="11.25" customHeight="1" x14ac:dyDescent="0.25">
      <c r="A7" s="5"/>
      <c r="B7" s="14" t="s">
        <v>5</v>
      </c>
      <c r="C7" s="18">
        <v>38889</v>
      </c>
      <c r="D7" s="18">
        <v>40123</v>
      </c>
      <c r="E7" s="18">
        <v>69000</v>
      </c>
      <c r="F7" s="18">
        <v>58910</v>
      </c>
      <c r="G7" s="18">
        <v>35111</v>
      </c>
      <c r="H7" s="18">
        <v>30000</v>
      </c>
      <c r="I7" s="18">
        <v>1503</v>
      </c>
      <c r="J7" s="18">
        <v>1690</v>
      </c>
      <c r="K7" s="18">
        <v>75789</v>
      </c>
      <c r="L7" s="18">
        <v>67009</v>
      </c>
    </row>
    <row r="8" spans="1:12" ht="11.25" customHeight="1" x14ac:dyDescent="0.25">
      <c r="A8" s="4"/>
      <c r="B8" s="10" t="s">
        <v>182</v>
      </c>
      <c r="C8" s="16"/>
      <c r="D8" s="17">
        <v>40958</v>
      </c>
      <c r="E8" s="16"/>
      <c r="F8" s="17">
        <v>59301</v>
      </c>
      <c r="G8" s="16"/>
      <c r="H8" s="17">
        <v>32137</v>
      </c>
      <c r="I8" s="16"/>
      <c r="J8" s="17">
        <v>1567</v>
      </c>
      <c r="K8" s="16"/>
      <c r="L8" s="17" t="s">
        <v>11</v>
      </c>
    </row>
    <row r="9" spans="1:12" ht="11.25" customHeight="1" x14ac:dyDescent="0.25">
      <c r="A9" s="13">
        <v>40575</v>
      </c>
      <c r="B9" s="14" t="s">
        <v>2</v>
      </c>
      <c r="C9" s="24">
        <v>523</v>
      </c>
      <c r="D9" s="24">
        <v>511</v>
      </c>
      <c r="E9" s="24">
        <v>431</v>
      </c>
      <c r="F9" s="24">
        <v>424</v>
      </c>
      <c r="G9" s="24">
        <v>275</v>
      </c>
      <c r="H9" s="24">
        <v>287</v>
      </c>
      <c r="I9" s="24">
        <v>328</v>
      </c>
      <c r="J9" s="24">
        <v>330</v>
      </c>
      <c r="K9" s="24">
        <v>333</v>
      </c>
      <c r="L9" s="24">
        <v>336</v>
      </c>
    </row>
    <row r="10" spans="1:12" ht="11.25" customHeight="1" x14ac:dyDescent="0.25">
      <c r="A10" s="5"/>
      <c r="B10" s="14" t="s">
        <v>4</v>
      </c>
      <c r="C10" s="24">
        <v>501</v>
      </c>
      <c r="D10" s="24">
        <v>494</v>
      </c>
      <c r="E10" s="24">
        <v>431</v>
      </c>
      <c r="F10" s="24">
        <v>423</v>
      </c>
      <c r="G10" s="24">
        <v>275</v>
      </c>
      <c r="H10" s="24">
        <v>282</v>
      </c>
      <c r="I10" s="24">
        <v>328</v>
      </c>
      <c r="J10" s="24">
        <v>294</v>
      </c>
      <c r="K10" s="24">
        <v>326</v>
      </c>
      <c r="L10" s="24">
        <v>335</v>
      </c>
    </row>
    <row r="11" spans="1:12" ht="11.25" customHeight="1" x14ac:dyDescent="0.25">
      <c r="A11" s="5"/>
      <c r="B11" s="14" t="s">
        <v>3</v>
      </c>
      <c r="C11" s="24">
        <v>1146</v>
      </c>
      <c r="D11" s="24">
        <v>788</v>
      </c>
      <c r="E11" s="24">
        <v>640</v>
      </c>
      <c r="F11" s="24">
        <v>726</v>
      </c>
      <c r="G11" s="24">
        <v>356</v>
      </c>
      <c r="H11" s="24">
        <v>368</v>
      </c>
      <c r="I11" s="24">
        <v>417</v>
      </c>
      <c r="J11" s="24">
        <v>461</v>
      </c>
      <c r="K11" s="24">
        <v>648</v>
      </c>
      <c r="L11" s="24">
        <v>558</v>
      </c>
    </row>
    <row r="12" spans="1:12" ht="11.25" customHeight="1" x14ac:dyDescent="0.25">
      <c r="A12" s="5"/>
      <c r="B12" s="14" t="s">
        <v>5</v>
      </c>
      <c r="C12" s="18">
        <v>37124</v>
      </c>
      <c r="D12" s="18">
        <v>42999</v>
      </c>
      <c r="E12" s="18">
        <v>53400</v>
      </c>
      <c r="F12" s="18">
        <v>62000</v>
      </c>
      <c r="G12" s="18">
        <v>28589</v>
      </c>
      <c r="H12" s="18">
        <v>29011</v>
      </c>
      <c r="I12" s="18">
        <v>1819</v>
      </c>
      <c r="J12" s="18">
        <v>2001</v>
      </c>
      <c r="K12" s="18">
        <v>58890</v>
      </c>
      <c r="L12" s="18">
        <v>62001</v>
      </c>
    </row>
    <row r="13" spans="1:12" ht="11.25" customHeight="1" x14ac:dyDescent="0.25">
      <c r="A13" s="4"/>
      <c r="B13" s="10" t="s">
        <v>181</v>
      </c>
      <c r="C13" s="16"/>
      <c r="D13" s="17">
        <v>42145</v>
      </c>
      <c r="E13" s="16"/>
      <c r="F13" s="17">
        <v>62969</v>
      </c>
      <c r="G13" s="16"/>
      <c r="H13" s="17">
        <v>31369</v>
      </c>
      <c r="I13" s="29"/>
      <c r="J13" s="28">
        <v>1711</v>
      </c>
      <c r="K13" s="16"/>
      <c r="L13" s="17" t="s">
        <v>11</v>
      </c>
    </row>
    <row r="14" spans="1:12" ht="11.25" customHeight="1" x14ac:dyDescent="0.25">
      <c r="A14" s="13">
        <v>40603</v>
      </c>
      <c r="B14" s="14" t="s">
        <v>2</v>
      </c>
      <c r="C14" s="24">
        <v>532</v>
      </c>
      <c r="D14" s="24">
        <v>527</v>
      </c>
      <c r="E14" s="24">
        <v>424</v>
      </c>
      <c r="F14" s="24">
        <v>424</v>
      </c>
      <c r="G14" s="24">
        <v>276</v>
      </c>
      <c r="H14" s="24">
        <v>281</v>
      </c>
      <c r="I14" s="24">
        <v>325</v>
      </c>
      <c r="J14" s="24">
        <v>362</v>
      </c>
      <c r="K14" s="24">
        <v>336</v>
      </c>
      <c r="L14" s="24">
        <v>330</v>
      </c>
    </row>
    <row r="15" spans="1:12" ht="11.25" customHeight="1" x14ac:dyDescent="0.25">
      <c r="A15" s="5"/>
      <c r="B15" s="14" t="s">
        <v>4</v>
      </c>
      <c r="C15" s="24">
        <v>530</v>
      </c>
      <c r="D15" s="24">
        <v>472</v>
      </c>
      <c r="E15" s="24">
        <v>423</v>
      </c>
      <c r="F15" s="24">
        <v>424</v>
      </c>
      <c r="G15" s="24">
        <v>276</v>
      </c>
      <c r="H15" s="24">
        <v>279</v>
      </c>
      <c r="I15" s="24">
        <v>310</v>
      </c>
      <c r="J15" s="24">
        <v>362</v>
      </c>
      <c r="K15" s="24">
        <v>324</v>
      </c>
      <c r="L15" s="24">
        <v>330</v>
      </c>
    </row>
    <row r="16" spans="1:12" ht="11.25" customHeight="1" x14ac:dyDescent="0.25">
      <c r="A16" s="5"/>
      <c r="B16" s="14" t="s">
        <v>3</v>
      </c>
      <c r="C16" s="24">
        <v>875</v>
      </c>
      <c r="D16" s="24">
        <v>927</v>
      </c>
      <c r="E16" s="24">
        <v>667</v>
      </c>
      <c r="F16" s="24">
        <v>579</v>
      </c>
      <c r="G16" s="24">
        <v>360</v>
      </c>
      <c r="H16" s="24">
        <v>371</v>
      </c>
      <c r="I16" s="24">
        <v>490</v>
      </c>
      <c r="J16" s="24">
        <v>429</v>
      </c>
      <c r="K16" s="24">
        <v>574</v>
      </c>
      <c r="L16" s="24">
        <v>458</v>
      </c>
    </row>
    <row r="17" spans="1:12" ht="11.25" customHeight="1" x14ac:dyDescent="0.25">
      <c r="A17" s="5"/>
      <c r="B17" s="14" t="s">
        <v>5</v>
      </c>
      <c r="C17" s="18">
        <v>42600</v>
      </c>
      <c r="D17" s="18">
        <v>43813</v>
      </c>
      <c r="E17" s="18">
        <v>61894</v>
      </c>
      <c r="F17" s="18">
        <v>57002</v>
      </c>
      <c r="G17" s="18">
        <v>30001</v>
      </c>
      <c r="H17" s="18">
        <v>29690</v>
      </c>
      <c r="I17" s="18">
        <v>2604</v>
      </c>
      <c r="J17" s="18">
        <v>2534</v>
      </c>
      <c r="K17" s="18">
        <v>62010</v>
      </c>
      <c r="L17" s="18">
        <v>59073</v>
      </c>
    </row>
    <row r="18" spans="1:12" ht="11.25" customHeight="1" x14ac:dyDescent="0.25">
      <c r="A18" s="4"/>
      <c r="B18" s="10" t="s">
        <v>180</v>
      </c>
      <c r="C18" s="16"/>
      <c r="D18" s="17">
        <v>40925</v>
      </c>
      <c r="E18" s="16"/>
      <c r="F18" s="17">
        <v>60368</v>
      </c>
      <c r="G18" s="16"/>
      <c r="H18" s="17">
        <v>30401</v>
      </c>
      <c r="I18" s="16"/>
      <c r="J18" s="17">
        <v>2026</v>
      </c>
      <c r="K18" s="16"/>
      <c r="L18" s="17" t="s">
        <v>11</v>
      </c>
    </row>
    <row r="19" spans="1:12" ht="11.25" customHeight="1" x14ac:dyDescent="0.25">
      <c r="A19" s="13">
        <v>40634</v>
      </c>
      <c r="B19" s="14" t="s">
        <v>2</v>
      </c>
      <c r="C19" s="24">
        <v>512</v>
      </c>
      <c r="D19" s="24">
        <v>565</v>
      </c>
      <c r="E19" s="24">
        <v>425</v>
      </c>
      <c r="F19" s="24">
        <v>423</v>
      </c>
      <c r="G19" s="24">
        <v>276</v>
      </c>
      <c r="H19" s="24">
        <v>277</v>
      </c>
      <c r="I19" s="24">
        <v>340</v>
      </c>
      <c r="J19" s="24">
        <v>326</v>
      </c>
      <c r="K19" s="24">
        <v>341</v>
      </c>
      <c r="L19" s="24">
        <v>330</v>
      </c>
    </row>
    <row r="20" spans="1:12" ht="11.25" customHeight="1" x14ac:dyDescent="0.25">
      <c r="A20" s="5"/>
      <c r="B20" s="14" t="s">
        <v>4</v>
      </c>
      <c r="C20" s="24">
        <v>511</v>
      </c>
      <c r="D20" s="24">
        <v>552</v>
      </c>
      <c r="E20" s="24">
        <v>410</v>
      </c>
      <c r="F20" s="24">
        <v>422</v>
      </c>
      <c r="G20" s="24">
        <v>275</v>
      </c>
      <c r="H20" s="24">
        <v>269</v>
      </c>
      <c r="I20" s="24">
        <v>335</v>
      </c>
      <c r="J20" s="24">
        <v>326</v>
      </c>
      <c r="K20" s="24">
        <v>340</v>
      </c>
      <c r="L20" s="24">
        <v>329</v>
      </c>
    </row>
    <row r="21" spans="1:12" ht="11.25" customHeight="1" x14ac:dyDescent="0.25">
      <c r="A21" s="5"/>
      <c r="B21" s="14" t="s">
        <v>3</v>
      </c>
      <c r="C21" s="24">
        <v>813</v>
      </c>
      <c r="D21" s="24">
        <v>964</v>
      </c>
      <c r="E21" s="24">
        <v>542</v>
      </c>
      <c r="F21" s="24">
        <v>627</v>
      </c>
      <c r="G21" s="24">
        <v>316</v>
      </c>
      <c r="H21" s="24">
        <v>346</v>
      </c>
      <c r="I21" s="24">
        <v>500</v>
      </c>
      <c r="J21" s="24">
        <v>478</v>
      </c>
      <c r="K21" s="24">
        <v>454</v>
      </c>
      <c r="L21" s="24">
        <v>484</v>
      </c>
    </row>
    <row r="22" spans="1:12" ht="11.25" customHeight="1" x14ac:dyDescent="0.25">
      <c r="A22" s="5"/>
      <c r="B22" s="14" t="s">
        <v>5</v>
      </c>
      <c r="C22" s="18">
        <v>43212</v>
      </c>
      <c r="D22" s="18">
        <v>44000</v>
      </c>
      <c r="E22" s="18">
        <v>55001</v>
      </c>
      <c r="F22" s="18">
        <v>56801</v>
      </c>
      <c r="G22" s="18">
        <v>28189</v>
      </c>
      <c r="H22" s="18">
        <v>23900</v>
      </c>
      <c r="I22" s="18">
        <v>2490</v>
      </c>
      <c r="J22" s="18">
        <v>2502</v>
      </c>
      <c r="K22" s="18">
        <v>57100</v>
      </c>
      <c r="L22" s="18">
        <v>56001</v>
      </c>
    </row>
    <row r="23" spans="1:12" ht="11.25" customHeight="1" x14ac:dyDescent="0.25">
      <c r="A23" s="4"/>
      <c r="B23" s="10" t="s">
        <v>179</v>
      </c>
      <c r="C23" s="16"/>
      <c r="D23" s="17">
        <v>42292</v>
      </c>
      <c r="E23" s="16"/>
      <c r="F23" s="17">
        <v>57683</v>
      </c>
      <c r="G23" s="16"/>
      <c r="H23" s="17">
        <v>28230</v>
      </c>
      <c r="I23" s="16"/>
      <c r="J23" s="17">
        <v>2325</v>
      </c>
      <c r="K23" s="16"/>
      <c r="L23" s="17" t="s">
        <v>11</v>
      </c>
    </row>
    <row r="24" spans="1:12" ht="11.25" customHeight="1" x14ac:dyDescent="0.25">
      <c r="A24" s="13">
        <v>40664</v>
      </c>
      <c r="B24" s="14" t="s">
        <v>2</v>
      </c>
      <c r="C24" s="24">
        <v>511</v>
      </c>
      <c r="D24" s="24">
        <v>523</v>
      </c>
      <c r="E24" s="24">
        <v>439</v>
      </c>
      <c r="F24" s="24">
        <v>424</v>
      </c>
      <c r="G24" s="24">
        <v>277</v>
      </c>
      <c r="H24" s="24">
        <v>283</v>
      </c>
      <c r="I24" s="24">
        <v>330</v>
      </c>
      <c r="J24" s="24">
        <v>326</v>
      </c>
      <c r="K24" s="24">
        <v>330</v>
      </c>
      <c r="L24" s="24">
        <v>331</v>
      </c>
    </row>
    <row r="25" spans="1:12" ht="11.25" customHeight="1" x14ac:dyDescent="0.25">
      <c r="A25" s="5"/>
      <c r="B25" s="14" t="s">
        <v>4</v>
      </c>
      <c r="C25" s="24">
        <v>511</v>
      </c>
      <c r="D25" s="24">
        <v>521</v>
      </c>
      <c r="E25" s="24">
        <v>439</v>
      </c>
      <c r="F25" s="24">
        <v>424</v>
      </c>
      <c r="G25" s="24">
        <v>277</v>
      </c>
      <c r="H25" s="24">
        <v>279</v>
      </c>
      <c r="I25" s="24">
        <v>328</v>
      </c>
      <c r="J25" s="24">
        <v>324</v>
      </c>
      <c r="K25" s="24">
        <v>321</v>
      </c>
      <c r="L25" s="24">
        <v>322</v>
      </c>
    </row>
    <row r="26" spans="1:12" ht="11.25" customHeight="1" x14ac:dyDescent="0.25">
      <c r="A26" s="5"/>
      <c r="B26" s="14" t="s">
        <v>3</v>
      </c>
      <c r="C26" s="24">
        <v>944</v>
      </c>
      <c r="D26" s="24">
        <v>760</v>
      </c>
      <c r="E26" s="24">
        <v>650</v>
      </c>
      <c r="F26" s="24">
        <v>564</v>
      </c>
      <c r="G26" s="24">
        <v>366</v>
      </c>
      <c r="H26" s="24">
        <v>381</v>
      </c>
      <c r="I26" s="24">
        <v>481</v>
      </c>
      <c r="J26" s="24">
        <v>486</v>
      </c>
      <c r="K26" s="24">
        <v>498</v>
      </c>
      <c r="L26" s="24">
        <v>470</v>
      </c>
    </row>
    <row r="27" spans="1:12" ht="11.25" customHeight="1" x14ac:dyDescent="0.25">
      <c r="A27" s="5"/>
      <c r="B27" s="14" t="s">
        <v>5</v>
      </c>
      <c r="C27" s="18">
        <v>44790</v>
      </c>
      <c r="D27" s="18">
        <v>46989</v>
      </c>
      <c r="E27" s="18">
        <v>56011</v>
      </c>
      <c r="F27" s="18">
        <v>56300</v>
      </c>
      <c r="G27" s="18">
        <v>21889</v>
      </c>
      <c r="H27" s="18">
        <v>22989</v>
      </c>
      <c r="I27" s="18">
        <v>2253</v>
      </c>
      <c r="J27" s="18">
        <v>2013</v>
      </c>
      <c r="K27" s="18">
        <v>56490</v>
      </c>
      <c r="L27" s="18">
        <v>56889</v>
      </c>
    </row>
    <row r="28" spans="1:12" ht="11.25" customHeight="1" x14ac:dyDescent="0.25">
      <c r="A28" s="4"/>
      <c r="B28" s="10" t="s">
        <v>178</v>
      </c>
      <c r="C28" s="16"/>
      <c r="D28" s="17">
        <v>44234</v>
      </c>
      <c r="E28" s="16"/>
      <c r="F28" s="17">
        <v>57169</v>
      </c>
      <c r="G28" s="16"/>
      <c r="H28" s="17">
        <v>26110</v>
      </c>
      <c r="I28" s="29"/>
      <c r="J28" s="28">
        <v>2400</v>
      </c>
      <c r="K28" s="16"/>
      <c r="L28" s="17" t="s">
        <v>11</v>
      </c>
    </row>
    <row r="29" spans="1:12" ht="11.25" customHeight="1" x14ac:dyDescent="0.25">
      <c r="A29" s="13">
        <v>40695</v>
      </c>
      <c r="B29" s="14" t="s">
        <v>2</v>
      </c>
      <c r="C29" s="24">
        <v>510</v>
      </c>
      <c r="D29" s="24">
        <v>512</v>
      </c>
      <c r="E29" s="24">
        <v>424</v>
      </c>
      <c r="F29" s="24">
        <v>423</v>
      </c>
      <c r="G29" s="24">
        <v>276</v>
      </c>
      <c r="H29" s="24">
        <v>279</v>
      </c>
      <c r="I29" s="24">
        <v>327</v>
      </c>
      <c r="J29" s="24">
        <v>328</v>
      </c>
      <c r="K29" s="24">
        <v>338</v>
      </c>
      <c r="L29" s="24">
        <v>339</v>
      </c>
    </row>
    <row r="30" spans="1:12" ht="11.25" customHeight="1" x14ac:dyDescent="0.25">
      <c r="A30" s="5"/>
      <c r="B30" s="14" t="s">
        <v>4</v>
      </c>
      <c r="C30" s="24">
        <v>506</v>
      </c>
      <c r="D30" s="24">
        <v>512</v>
      </c>
      <c r="E30" s="24">
        <v>403</v>
      </c>
      <c r="F30" s="24">
        <v>410</v>
      </c>
      <c r="G30" s="24">
        <v>276</v>
      </c>
      <c r="H30" s="24">
        <v>270</v>
      </c>
      <c r="I30" s="24">
        <v>327</v>
      </c>
      <c r="J30" s="24">
        <v>322</v>
      </c>
      <c r="K30" s="24">
        <v>295</v>
      </c>
      <c r="L30" s="24">
        <v>334</v>
      </c>
    </row>
    <row r="31" spans="1:12" ht="11.25" customHeight="1" x14ac:dyDescent="0.25">
      <c r="A31" s="5"/>
      <c r="B31" s="14" t="s">
        <v>3</v>
      </c>
      <c r="C31" s="24">
        <v>880</v>
      </c>
      <c r="D31" s="24">
        <v>715</v>
      </c>
      <c r="E31" s="24">
        <v>759</v>
      </c>
      <c r="F31" s="24">
        <v>684</v>
      </c>
      <c r="G31" s="24">
        <v>457</v>
      </c>
      <c r="H31" s="24">
        <v>391</v>
      </c>
      <c r="I31" s="24">
        <v>507</v>
      </c>
      <c r="J31" s="24">
        <v>367</v>
      </c>
      <c r="K31" s="24">
        <v>530</v>
      </c>
      <c r="L31" s="24">
        <v>468</v>
      </c>
    </row>
    <row r="32" spans="1:12" ht="11.25" customHeight="1" x14ac:dyDescent="0.25">
      <c r="A32" s="5"/>
      <c r="B32" s="14" t="s">
        <v>5</v>
      </c>
      <c r="C32" s="18">
        <v>53390</v>
      </c>
      <c r="D32" s="18">
        <v>50244</v>
      </c>
      <c r="E32" s="18">
        <v>63000</v>
      </c>
      <c r="F32" s="18">
        <v>67700</v>
      </c>
      <c r="G32" s="18">
        <v>29006</v>
      </c>
      <c r="H32" s="18">
        <v>31089</v>
      </c>
      <c r="I32" s="18">
        <v>2491</v>
      </c>
      <c r="J32" s="18">
        <v>2290</v>
      </c>
      <c r="K32" s="18">
        <v>62000</v>
      </c>
      <c r="L32" s="18">
        <v>65490</v>
      </c>
    </row>
    <row r="33" spans="1:12" ht="11.25" customHeight="1" x14ac:dyDescent="0.25">
      <c r="A33" s="4"/>
      <c r="B33" s="10" t="s">
        <v>177</v>
      </c>
      <c r="C33" s="16"/>
      <c r="D33" s="17">
        <v>47105</v>
      </c>
      <c r="E33" s="16"/>
      <c r="F33" s="17">
        <v>59136</v>
      </c>
      <c r="G33" s="16"/>
      <c r="H33" s="17">
        <v>26177</v>
      </c>
      <c r="I33" s="16"/>
      <c r="J33" s="17">
        <v>2340</v>
      </c>
      <c r="K33" s="16"/>
      <c r="L33" s="17" t="s">
        <v>11</v>
      </c>
    </row>
    <row r="34" spans="1:12" ht="11.25" customHeight="1" x14ac:dyDescent="0.25">
      <c r="A34" s="13">
        <v>40725</v>
      </c>
      <c r="B34" s="14" t="s">
        <v>2</v>
      </c>
      <c r="C34" s="24">
        <v>514</v>
      </c>
      <c r="D34" s="24">
        <v>510</v>
      </c>
      <c r="E34" s="24">
        <v>445</v>
      </c>
      <c r="F34" s="24">
        <v>436</v>
      </c>
      <c r="G34" s="24">
        <v>276</v>
      </c>
      <c r="H34" s="24">
        <v>284</v>
      </c>
      <c r="I34" s="24">
        <v>325</v>
      </c>
      <c r="J34" s="24">
        <v>332</v>
      </c>
      <c r="K34" s="24">
        <v>372</v>
      </c>
      <c r="L34" s="24">
        <v>335</v>
      </c>
    </row>
    <row r="35" spans="1:12" ht="11.25" customHeight="1" x14ac:dyDescent="0.25">
      <c r="A35" s="5"/>
      <c r="B35" s="14" t="s">
        <v>4</v>
      </c>
      <c r="C35" s="24">
        <v>497</v>
      </c>
      <c r="D35" s="24">
        <v>501</v>
      </c>
      <c r="E35" s="24">
        <v>444</v>
      </c>
      <c r="F35" s="24">
        <v>436</v>
      </c>
      <c r="G35" s="24">
        <v>276</v>
      </c>
      <c r="H35" s="24">
        <v>281</v>
      </c>
      <c r="I35" s="24">
        <v>323</v>
      </c>
      <c r="J35" s="24">
        <v>332</v>
      </c>
      <c r="K35" s="24">
        <v>342</v>
      </c>
      <c r="L35" s="24">
        <v>328</v>
      </c>
    </row>
    <row r="36" spans="1:12" ht="11.25" customHeight="1" x14ac:dyDescent="0.25">
      <c r="A36" s="5"/>
      <c r="B36" s="14" t="s">
        <v>3</v>
      </c>
      <c r="C36" s="24">
        <v>839</v>
      </c>
      <c r="D36" s="24">
        <v>776</v>
      </c>
      <c r="E36" s="24">
        <v>728</v>
      </c>
      <c r="F36" s="24">
        <v>626</v>
      </c>
      <c r="G36" s="24">
        <v>375</v>
      </c>
      <c r="H36" s="24">
        <v>393</v>
      </c>
      <c r="I36" s="24">
        <v>369</v>
      </c>
      <c r="J36" s="24">
        <v>496</v>
      </c>
      <c r="K36" s="24">
        <v>509</v>
      </c>
      <c r="L36" s="24">
        <v>459</v>
      </c>
    </row>
    <row r="37" spans="1:12" ht="11.25" customHeight="1" x14ac:dyDescent="0.25">
      <c r="A37" s="5"/>
      <c r="B37" s="14" t="s">
        <v>5</v>
      </c>
      <c r="C37" s="18">
        <v>55989</v>
      </c>
      <c r="D37" s="18">
        <v>56002</v>
      </c>
      <c r="E37" s="18">
        <v>68501</v>
      </c>
      <c r="F37" s="18">
        <v>72501</v>
      </c>
      <c r="G37" s="18">
        <v>32590</v>
      </c>
      <c r="H37" s="18">
        <v>34502</v>
      </c>
      <c r="I37" s="18">
        <v>2360</v>
      </c>
      <c r="J37" s="18">
        <v>2012</v>
      </c>
      <c r="K37" s="18">
        <v>68811</v>
      </c>
      <c r="L37" s="18">
        <v>74490</v>
      </c>
    </row>
    <row r="38" spans="1:12" ht="11.25" customHeight="1" x14ac:dyDescent="0.25">
      <c r="A38" s="4"/>
      <c r="B38" s="10" t="s">
        <v>176</v>
      </c>
      <c r="C38" s="16"/>
      <c r="D38" s="17">
        <v>51234</v>
      </c>
      <c r="E38" s="16"/>
      <c r="F38" s="17">
        <v>64003</v>
      </c>
      <c r="G38" s="16"/>
      <c r="H38" s="17">
        <v>28678</v>
      </c>
      <c r="I38" s="16"/>
      <c r="J38" s="17">
        <v>2237</v>
      </c>
      <c r="K38" s="16"/>
      <c r="L38" s="17" t="s">
        <v>11</v>
      </c>
    </row>
    <row r="39" spans="1:12" ht="11.25" customHeight="1" x14ac:dyDescent="0.25">
      <c r="A39" s="13">
        <v>40756</v>
      </c>
      <c r="B39" s="14" t="s">
        <v>2</v>
      </c>
      <c r="C39" s="24">
        <v>566</v>
      </c>
      <c r="D39" s="24">
        <v>557</v>
      </c>
      <c r="E39" s="24">
        <v>354</v>
      </c>
      <c r="F39" s="24">
        <v>353</v>
      </c>
      <c r="G39" s="24">
        <v>241</v>
      </c>
      <c r="H39" s="24">
        <v>245</v>
      </c>
      <c r="I39" s="24">
        <v>390</v>
      </c>
      <c r="J39" s="24">
        <v>387</v>
      </c>
      <c r="K39" s="24">
        <v>360</v>
      </c>
      <c r="L39" s="24">
        <v>337</v>
      </c>
    </row>
    <row r="40" spans="1:12" ht="11.25" customHeight="1" x14ac:dyDescent="0.25">
      <c r="A40" s="5"/>
      <c r="B40" s="14" t="s">
        <v>4</v>
      </c>
      <c r="C40" s="24">
        <v>566</v>
      </c>
      <c r="D40" s="24">
        <v>557</v>
      </c>
      <c r="E40" s="24">
        <v>349</v>
      </c>
      <c r="F40" s="24">
        <v>353</v>
      </c>
      <c r="G40" s="24">
        <v>239</v>
      </c>
      <c r="H40" s="24">
        <v>237</v>
      </c>
      <c r="I40" s="24">
        <v>390</v>
      </c>
      <c r="J40" s="24">
        <v>382</v>
      </c>
      <c r="K40" s="24">
        <v>360</v>
      </c>
      <c r="L40" s="24">
        <v>335</v>
      </c>
    </row>
    <row r="41" spans="1:12" ht="11.25" customHeight="1" x14ac:dyDescent="0.25">
      <c r="A41" s="5"/>
      <c r="B41" s="14" t="s">
        <v>3</v>
      </c>
      <c r="C41" s="24">
        <v>1034</v>
      </c>
      <c r="D41" s="24">
        <v>927</v>
      </c>
      <c r="E41" s="24">
        <v>469</v>
      </c>
      <c r="F41" s="24">
        <v>527</v>
      </c>
      <c r="G41" s="24">
        <v>383</v>
      </c>
      <c r="H41" s="24">
        <v>367</v>
      </c>
      <c r="I41" s="24">
        <v>470</v>
      </c>
      <c r="J41" s="24">
        <v>471</v>
      </c>
      <c r="K41" s="24">
        <v>488</v>
      </c>
      <c r="L41" s="24">
        <v>516</v>
      </c>
    </row>
    <row r="42" spans="1:12" ht="11.25" customHeight="1" x14ac:dyDescent="0.25">
      <c r="A42" s="5"/>
      <c r="B42" s="14" t="s">
        <v>5</v>
      </c>
      <c r="C42" s="18">
        <v>48801</v>
      </c>
      <c r="D42" s="18">
        <v>49301</v>
      </c>
      <c r="E42" s="18">
        <v>70890</v>
      </c>
      <c r="F42" s="18">
        <v>65521</v>
      </c>
      <c r="G42" s="18">
        <v>34009</v>
      </c>
      <c r="H42" s="18">
        <v>32289</v>
      </c>
      <c r="I42" s="18">
        <v>1890</v>
      </c>
      <c r="J42" s="18">
        <v>1999</v>
      </c>
      <c r="K42" s="18">
        <v>70117</v>
      </c>
      <c r="L42" s="18">
        <v>67000</v>
      </c>
    </row>
    <row r="43" spans="1:12" ht="11.25" customHeight="1" x14ac:dyDescent="0.25">
      <c r="A43" s="4"/>
      <c r="B43" s="10" t="s">
        <v>175</v>
      </c>
      <c r="C43" s="16"/>
      <c r="D43" s="17">
        <v>52288</v>
      </c>
      <c r="E43" s="16"/>
      <c r="F43" s="17">
        <v>68019</v>
      </c>
      <c r="G43" s="16"/>
      <c r="H43" s="17">
        <v>32248</v>
      </c>
      <c r="I43" s="16"/>
      <c r="J43" s="17">
        <v>2174</v>
      </c>
      <c r="K43" s="16"/>
      <c r="L43" s="17" t="s">
        <v>11</v>
      </c>
    </row>
    <row r="44" spans="1:12" ht="11.25" customHeight="1" x14ac:dyDescent="0.25">
      <c r="A44" s="13">
        <v>40787</v>
      </c>
      <c r="B44" s="14" t="s">
        <v>2</v>
      </c>
      <c r="C44" s="24">
        <v>548</v>
      </c>
      <c r="D44" s="24">
        <v>548</v>
      </c>
      <c r="E44" s="24">
        <v>359</v>
      </c>
      <c r="F44" s="24">
        <v>353</v>
      </c>
      <c r="G44" s="24">
        <v>243</v>
      </c>
      <c r="H44" s="24">
        <v>250</v>
      </c>
      <c r="I44" s="24">
        <v>388</v>
      </c>
      <c r="J44" s="24">
        <v>392</v>
      </c>
      <c r="K44" s="24">
        <v>330</v>
      </c>
      <c r="L44" s="24">
        <v>332</v>
      </c>
    </row>
    <row r="45" spans="1:12" ht="11.25" customHeight="1" x14ac:dyDescent="0.25">
      <c r="A45" s="5"/>
      <c r="B45" s="14" t="s">
        <v>4</v>
      </c>
      <c r="C45" s="24">
        <v>547</v>
      </c>
      <c r="D45" s="24">
        <v>531</v>
      </c>
      <c r="E45" s="24">
        <v>356</v>
      </c>
      <c r="F45" s="24">
        <v>353</v>
      </c>
      <c r="G45" s="24">
        <v>236</v>
      </c>
      <c r="H45" s="24">
        <v>248</v>
      </c>
      <c r="I45" s="24">
        <v>382</v>
      </c>
      <c r="J45" s="24">
        <v>392</v>
      </c>
      <c r="K45" s="24">
        <v>329</v>
      </c>
      <c r="L45" s="24">
        <v>332</v>
      </c>
    </row>
    <row r="46" spans="1:12" ht="11.25" customHeight="1" x14ac:dyDescent="0.25">
      <c r="A46" s="5"/>
      <c r="B46" s="14" t="s">
        <v>3</v>
      </c>
      <c r="C46" s="24">
        <v>794</v>
      </c>
      <c r="D46" s="24">
        <v>951</v>
      </c>
      <c r="E46" s="24">
        <v>496</v>
      </c>
      <c r="F46" s="24">
        <v>469</v>
      </c>
      <c r="G46" s="24">
        <v>328</v>
      </c>
      <c r="H46" s="24">
        <v>325</v>
      </c>
      <c r="I46" s="24">
        <v>532</v>
      </c>
      <c r="J46" s="24">
        <v>492</v>
      </c>
      <c r="K46" s="24">
        <v>466</v>
      </c>
      <c r="L46" s="24">
        <v>449</v>
      </c>
    </row>
    <row r="47" spans="1:12" ht="11.25" customHeight="1" x14ac:dyDescent="0.25">
      <c r="A47" s="5"/>
      <c r="B47" s="14" t="s">
        <v>5</v>
      </c>
      <c r="C47" s="18">
        <v>51000</v>
      </c>
      <c r="D47" s="18">
        <v>48006</v>
      </c>
      <c r="E47" s="18">
        <v>63002</v>
      </c>
      <c r="F47" s="18">
        <v>64889</v>
      </c>
      <c r="G47" s="18">
        <v>31900</v>
      </c>
      <c r="H47" s="18">
        <v>30089</v>
      </c>
      <c r="I47" s="18">
        <v>2339</v>
      </c>
      <c r="J47" s="18">
        <v>2109</v>
      </c>
      <c r="K47" s="18">
        <v>65589</v>
      </c>
      <c r="L47" s="18">
        <v>62502</v>
      </c>
    </row>
    <row r="48" spans="1:12" ht="11.25" customHeight="1" x14ac:dyDescent="0.25">
      <c r="A48" s="4"/>
      <c r="B48" s="10" t="s">
        <v>174</v>
      </c>
      <c r="C48" s="16"/>
      <c r="D48" s="17">
        <v>51517</v>
      </c>
      <c r="E48" s="16"/>
      <c r="F48" s="17">
        <v>67551</v>
      </c>
      <c r="G48" s="16"/>
      <c r="H48" s="17">
        <v>32564</v>
      </c>
      <c r="I48" s="16"/>
      <c r="J48" s="17">
        <v>2119</v>
      </c>
      <c r="K48" s="16"/>
      <c r="L48" s="17" t="s">
        <v>11</v>
      </c>
    </row>
    <row r="49" spans="1:12" ht="11.25" customHeight="1" x14ac:dyDescent="0.25">
      <c r="A49" s="13">
        <v>40817</v>
      </c>
      <c r="B49" s="14" t="s">
        <v>2</v>
      </c>
      <c r="C49" s="24">
        <v>549</v>
      </c>
      <c r="D49" s="24">
        <v>565</v>
      </c>
      <c r="E49" s="24">
        <v>356</v>
      </c>
      <c r="F49" s="24">
        <v>353</v>
      </c>
      <c r="G49" s="24">
        <v>249</v>
      </c>
      <c r="H49" s="24">
        <v>244</v>
      </c>
      <c r="I49" s="24">
        <v>394</v>
      </c>
      <c r="J49" s="24">
        <v>387</v>
      </c>
      <c r="K49" s="24">
        <v>331</v>
      </c>
      <c r="L49" s="24">
        <v>330</v>
      </c>
    </row>
    <row r="50" spans="1:12" ht="11.25" customHeight="1" x14ac:dyDescent="0.25">
      <c r="A50" s="5"/>
      <c r="B50" s="14" t="s">
        <v>4</v>
      </c>
      <c r="C50" s="24">
        <v>549</v>
      </c>
      <c r="D50" s="24">
        <v>554</v>
      </c>
      <c r="E50" s="24">
        <v>353</v>
      </c>
      <c r="F50" s="24">
        <v>353</v>
      </c>
      <c r="G50" s="24">
        <v>247</v>
      </c>
      <c r="H50" s="24">
        <v>229</v>
      </c>
      <c r="I50" s="24">
        <v>394</v>
      </c>
      <c r="J50" s="24">
        <v>380</v>
      </c>
      <c r="K50" s="24">
        <v>331</v>
      </c>
      <c r="L50" s="24">
        <v>306</v>
      </c>
    </row>
    <row r="51" spans="1:12" ht="11.25" customHeight="1" x14ac:dyDescent="0.25">
      <c r="A51" s="5"/>
      <c r="B51" s="14" t="s">
        <v>3</v>
      </c>
      <c r="C51" s="24">
        <v>793</v>
      </c>
      <c r="D51" s="24">
        <v>873</v>
      </c>
      <c r="E51" s="24">
        <v>524</v>
      </c>
      <c r="F51" s="24">
        <v>633</v>
      </c>
      <c r="G51" s="24">
        <v>348</v>
      </c>
      <c r="H51" s="24">
        <v>354</v>
      </c>
      <c r="I51" s="24">
        <v>486</v>
      </c>
      <c r="J51" s="24">
        <v>486</v>
      </c>
      <c r="K51" s="24">
        <v>452</v>
      </c>
      <c r="L51" s="24">
        <v>518</v>
      </c>
    </row>
    <row r="52" spans="1:12" ht="11.25" customHeight="1" x14ac:dyDescent="0.25">
      <c r="A52" s="5"/>
      <c r="B52" s="14" t="s">
        <v>5</v>
      </c>
      <c r="C52" s="18">
        <v>50289</v>
      </c>
      <c r="D52" s="18">
        <v>56112</v>
      </c>
      <c r="E52" s="18">
        <v>63600</v>
      </c>
      <c r="F52" s="18">
        <v>75889</v>
      </c>
      <c r="G52" s="18">
        <v>32801</v>
      </c>
      <c r="H52" s="18">
        <v>37011</v>
      </c>
      <c r="I52" s="18">
        <v>2078</v>
      </c>
      <c r="J52" s="18">
        <v>2091</v>
      </c>
      <c r="K52" s="18">
        <v>65058</v>
      </c>
      <c r="L52" s="18">
        <v>73600</v>
      </c>
    </row>
    <row r="53" spans="1:12" ht="11.25" customHeight="1" x14ac:dyDescent="0.25">
      <c r="A53" s="4"/>
      <c r="B53" s="10" t="s">
        <v>173</v>
      </c>
      <c r="C53" s="16"/>
      <c r="D53" s="17">
        <v>50585</v>
      </c>
      <c r="E53" s="16"/>
      <c r="F53" s="17">
        <v>67299</v>
      </c>
      <c r="G53" s="16"/>
      <c r="H53" s="17">
        <v>33017</v>
      </c>
      <c r="I53" s="16"/>
      <c r="J53" s="17">
        <v>2085</v>
      </c>
      <c r="K53" s="16"/>
      <c r="L53" s="17" t="s">
        <v>11</v>
      </c>
    </row>
    <row r="54" spans="1:12" ht="11.25" customHeight="1" x14ac:dyDescent="0.25">
      <c r="A54" s="13">
        <v>40848</v>
      </c>
      <c r="B54" s="14" t="s">
        <v>2</v>
      </c>
      <c r="C54" s="24">
        <v>548</v>
      </c>
      <c r="D54" s="24">
        <v>559</v>
      </c>
      <c r="E54" s="24">
        <v>356</v>
      </c>
      <c r="F54" s="24">
        <v>353</v>
      </c>
      <c r="G54" s="24">
        <v>244</v>
      </c>
      <c r="H54" s="24">
        <v>256</v>
      </c>
      <c r="I54" s="24">
        <v>388</v>
      </c>
      <c r="J54" s="24">
        <v>394</v>
      </c>
      <c r="K54" s="24">
        <v>330</v>
      </c>
      <c r="L54" s="24">
        <v>355</v>
      </c>
    </row>
    <row r="55" spans="1:12" ht="11.25" customHeight="1" x14ac:dyDescent="0.25">
      <c r="A55" s="5"/>
      <c r="B55" s="14" t="s">
        <v>4</v>
      </c>
      <c r="C55" s="24">
        <v>547</v>
      </c>
      <c r="D55" s="24">
        <v>541</v>
      </c>
      <c r="E55" s="24">
        <v>355</v>
      </c>
      <c r="F55" s="24">
        <v>338</v>
      </c>
      <c r="G55" s="24">
        <v>244</v>
      </c>
      <c r="H55" s="24">
        <v>248</v>
      </c>
      <c r="I55" s="24">
        <v>359</v>
      </c>
      <c r="J55" s="24">
        <v>389</v>
      </c>
      <c r="K55" s="24">
        <v>311</v>
      </c>
      <c r="L55" s="24">
        <v>352</v>
      </c>
    </row>
    <row r="56" spans="1:12" ht="11.25" customHeight="1" x14ac:dyDescent="0.25">
      <c r="A56" s="5"/>
      <c r="B56" s="14" t="s">
        <v>3</v>
      </c>
      <c r="C56" s="24">
        <v>766</v>
      </c>
      <c r="D56" s="24">
        <v>756</v>
      </c>
      <c r="E56" s="24">
        <v>551</v>
      </c>
      <c r="F56" s="24">
        <v>518</v>
      </c>
      <c r="G56" s="24">
        <v>365</v>
      </c>
      <c r="H56" s="24">
        <v>335</v>
      </c>
      <c r="I56" s="24">
        <v>429</v>
      </c>
      <c r="J56" s="24">
        <v>469</v>
      </c>
      <c r="K56" s="24">
        <v>507</v>
      </c>
      <c r="L56" s="24">
        <v>496</v>
      </c>
    </row>
    <row r="57" spans="1:12" ht="11.25" customHeight="1" x14ac:dyDescent="0.25">
      <c r="A57" s="5"/>
      <c r="B57" s="14" t="s">
        <v>5</v>
      </c>
      <c r="C57" s="18">
        <v>55997</v>
      </c>
      <c r="D57" s="18">
        <v>54887</v>
      </c>
      <c r="E57" s="18">
        <v>77000</v>
      </c>
      <c r="F57" s="18">
        <v>77340</v>
      </c>
      <c r="G57" s="18">
        <v>40803</v>
      </c>
      <c r="H57" s="18">
        <v>40189</v>
      </c>
      <c r="I57" s="18">
        <v>2012</v>
      </c>
      <c r="J57" s="18">
        <v>1889</v>
      </c>
      <c r="K57" s="18">
        <v>78001</v>
      </c>
      <c r="L57" s="18">
        <v>75889</v>
      </c>
    </row>
    <row r="58" spans="1:12" ht="11.25" customHeight="1" x14ac:dyDescent="0.25">
      <c r="A58" s="4"/>
      <c r="B58" s="10" t="s">
        <v>172</v>
      </c>
      <c r="C58" s="16"/>
      <c r="D58" s="17">
        <v>52716</v>
      </c>
      <c r="E58" s="16"/>
      <c r="F58" s="17">
        <v>70287</v>
      </c>
      <c r="G58" s="16"/>
      <c r="H58" s="17">
        <v>35466</v>
      </c>
      <c r="I58" s="16"/>
      <c r="J58" s="17">
        <v>2087</v>
      </c>
      <c r="K58" s="16"/>
      <c r="L58" s="17" t="s">
        <v>11</v>
      </c>
    </row>
    <row r="59" spans="1:12" ht="11.25" customHeight="1" x14ac:dyDescent="0.25">
      <c r="A59" s="13">
        <v>40878</v>
      </c>
      <c r="B59" s="14" t="s">
        <v>2</v>
      </c>
      <c r="C59" s="24">
        <v>549</v>
      </c>
      <c r="D59" s="24">
        <v>566</v>
      </c>
      <c r="E59" s="24">
        <v>354</v>
      </c>
      <c r="F59" s="24">
        <v>368</v>
      </c>
      <c r="G59" s="24">
        <v>242</v>
      </c>
      <c r="H59" s="24">
        <v>249</v>
      </c>
      <c r="I59" s="24">
        <v>416</v>
      </c>
      <c r="J59" s="24">
        <v>392</v>
      </c>
      <c r="K59" s="24">
        <v>349</v>
      </c>
      <c r="L59" s="24">
        <v>334</v>
      </c>
    </row>
    <row r="60" spans="1:12" ht="11.25" customHeight="1" x14ac:dyDescent="0.25">
      <c r="A60" s="5"/>
      <c r="B60" s="14" t="s">
        <v>4</v>
      </c>
      <c r="C60" s="24">
        <v>543</v>
      </c>
      <c r="D60" s="24">
        <v>457</v>
      </c>
      <c r="E60" s="24">
        <v>351</v>
      </c>
      <c r="F60" s="24">
        <v>368</v>
      </c>
      <c r="G60" s="24">
        <v>242</v>
      </c>
      <c r="H60" s="24">
        <v>249</v>
      </c>
      <c r="I60" s="24">
        <v>415</v>
      </c>
      <c r="J60" s="24">
        <v>386</v>
      </c>
      <c r="K60" s="24">
        <v>335</v>
      </c>
      <c r="L60" s="24">
        <v>285</v>
      </c>
    </row>
    <row r="61" spans="1:12" ht="11.25" customHeight="1" x14ac:dyDescent="0.25">
      <c r="A61" s="5"/>
      <c r="B61" s="14" t="s">
        <v>3</v>
      </c>
      <c r="C61" s="24">
        <v>781</v>
      </c>
      <c r="D61" s="24">
        <v>878</v>
      </c>
      <c r="E61" s="24">
        <v>474</v>
      </c>
      <c r="F61" s="24">
        <v>464</v>
      </c>
      <c r="G61" s="24">
        <v>334</v>
      </c>
      <c r="H61" s="24">
        <v>361</v>
      </c>
      <c r="I61" s="24">
        <v>451</v>
      </c>
      <c r="J61" s="24">
        <v>456</v>
      </c>
      <c r="K61" s="24">
        <v>489</v>
      </c>
      <c r="L61" s="24">
        <v>521</v>
      </c>
    </row>
    <row r="62" spans="1:12" ht="11.25" customHeight="1" x14ac:dyDescent="0.25">
      <c r="A62" s="5"/>
      <c r="B62" s="14" t="s">
        <v>5</v>
      </c>
      <c r="C62" s="18">
        <v>52392</v>
      </c>
      <c r="D62" s="18">
        <v>50001</v>
      </c>
      <c r="E62" s="18">
        <v>72350</v>
      </c>
      <c r="F62" s="18">
        <v>70003</v>
      </c>
      <c r="G62" s="18">
        <v>40009</v>
      </c>
      <c r="H62" s="18">
        <v>39589</v>
      </c>
      <c r="I62" s="18">
        <v>1902</v>
      </c>
      <c r="J62" s="18">
        <v>1481</v>
      </c>
      <c r="K62" s="18">
        <v>74340</v>
      </c>
      <c r="L62" s="18">
        <v>71000</v>
      </c>
    </row>
    <row r="63" spans="1:12" ht="11.25" customHeight="1" x14ac:dyDescent="0.25">
      <c r="A63" s="4"/>
      <c r="B63" s="10" t="s">
        <v>171</v>
      </c>
      <c r="C63" s="16"/>
      <c r="D63" s="17">
        <v>53280</v>
      </c>
      <c r="E63" s="16"/>
      <c r="F63" s="17">
        <v>72697</v>
      </c>
      <c r="G63" s="16"/>
      <c r="H63" s="17">
        <v>38401</v>
      </c>
      <c r="I63" s="16"/>
      <c r="J63" s="17">
        <v>1909</v>
      </c>
      <c r="K63" s="16"/>
      <c r="L63" s="17" t="s">
        <v>11</v>
      </c>
    </row>
    <row r="64" spans="1:12" x14ac:dyDescent="0.25">
      <c r="A64" s="23" t="s">
        <v>12</v>
      </c>
    </row>
  </sheetData>
  <sheetProtection sheet="1"/>
  <mergeCells count="3">
    <mergeCell ref="A2:A3"/>
    <mergeCell ref="B2:B3"/>
    <mergeCell ref="A1:L1"/>
  </mergeCells>
  <printOptions horizontalCentered="1"/>
  <pageMargins left="0.51181102362204722" right="0.51181102362204722" top="0.70866141732283472" bottom="0.43307086614173229" header="0.51181102362204722" footer="0.51181102362204722"/>
  <pageSetup paperSize="9" orientation="portrait" r:id="rId1"/>
  <headerFooter alignWithMargins="0">
    <oddHeader>&amp;L&amp;8Vehicle Quota System</oddHeader>
    <oddFooter>&amp;L&amp;8COE_Result_ &amp;A - &amp;D&amp;RPage &amp;P of &amp;N</oddFooter>
  </headerFooter>
  <customProperties>
    <customPr name="EpmWorksheetKeyString_GUID" r:id="rId2"/>
  </customPropertie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75"/>
  <sheetViews>
    <sheetView workbookViewId="0">
      <selection sqref="A1:N1"/>
    </sheetView>
  </sheetViews>
  <sheetFormatPr defaultColWidth="9.21875" defaultRowHeight="13.2" x14ac:dyDescent="0.25"/>
  <cols>
    <col min="1" max="1" width="8" style="1" customWidth="1"/>
    <col min="2" max="2" width="13.44140625" style="1" customWidth="1"/>
    <col min="3" max="5" width="7.21875" style="1" bestFit="1" customWidth="1"/>
    <col min="6" max="6" width="7.21875" style="1" customWidth="1"/>
    <col min="7" max="8" width="7.21875" style="1" bestFit="1" customWidth="1"/>
    <col min="9" max="10" width="7.21875" style="1" customWidth="1"/>
    <col min="11" max="11" width="7.21875" style="1" bestFit="1" customWidth="1"/>
    <col min="12" max="12" width="7.21875" style="1" customWidth="1"/>
    <col min="13" max="13" width="9.21875" style="1"/>
    <col min="14" max="15" width="7.21875" style="1" bestFit="1" customWidth="1"/>
    <col min="16" max="16" width="8.21875" style="1" customWidth="1"/>
    <col min="17" max="17" width="7.77734375" style="1" customWidth="1"/>
    <col min="18" max="19" width="6.77734375" style="1" bestFit="1" customWidth="1"/>
    <col min="20" max="16384" width="9.21875" style="1"/>
  </cols>
  <sheetData>
    <row r="1" spans="1:12" ht="15.6" x14ac:dyDescent="0.25">
      <c r="A1" s="35" t="s">
        <v>196</v>
      </c>
      <c r="B1" s="35"/>
      <c r="C1" s="35"/>
      <c r="D1" s="35"/>
      <c r="E1" s="35"/>
      <c r="F1" s="35"/>
      <c r="G1" s="35"/>
      <c r="H1" s="35"/>
      <c r="I1" s="35"/>
      <c r="J1" s="35"/>
      <c r="K1" s="35"/>
      <c r="L1" s="35"/>
    </row>
    <row r="2" spans="1:12" s="2" customFormat="1" ht="30.6" x14ac:dyDescent="0.25">
      <c r="A2" s="36" t="s">
        <v>13</v>
      </c>
      <c r="B2" s="36" t="s">
        <v>0</v>
      </c>
      <c r="C2" s="11" t="s">
        <v>6</v>
      </c>
      <c r="D2" s="12"/>
      <c r="E2" s="11" t="s">
        <v>7</v>
      </c>
      <c r="F2" s="12"/>
      <c r="G2" s="11" t="s">
        <v>8</v>
      </c>
      <c r="H2" s="12"/>
      <c r="I2" s="11" t="s">
        <v>9</v>
      </c>
      <c r="J2" s="12"/>
      <c r="K2" s="11" t="s">
        <v>10</v>
      </c>
      <c r="L2" s="12"/>
    </row>
    <row r="3" spans="1:12" s="3" customFormat="1" ht="20.399999999999999" x14ac:dyDescent="0.2">
      <c r="A3" s="37"/>
      <c r="B3" s="37"/>
      <c r="C3" s="8" t="s">
        <v>14</v>
      </c>
      <c r="D3" s="7" t="s">
        <v>15</v>
      </c>
      <c r="E3" s="8" t="s">
        <v>14</v>
      </c>
      <c r="F3" s="7" t="s">
        <v>15</v>
      </c>
      <c r="G3" s="8" t="s">
        <v>14</v>
      </c>
      <c r="H3" s="7" t="s">
        <v>15</v>
      </c>
      <c r="I3" s="8" t="s">
        <v>14</v>
      </c>
      <c r="J3" s="7" t="s">
        <v>15</v>
      </c>
      <c r="K3" s="8" t="s">
        <v>14</v>
      </c>
      <c r="L3" s="7" t="s">
        <v>15</v>
      </c>
    </row>
    <row r="4" spans="1:12" ht="11.25" customHeight="1" x14ac:dyDescent="0.25">
      <c r="A4" s="13">
        <v>40179</v>
      </c>
      <c r="B4" s="14" t="s">
        <v>2</v>
      </c>
      <c r="C4" s="24">
        <v>1152</v>
      </c>
      <c r="D4" s="24">
        <v>1151</v>
      </c>
      <c r="E4" s="24">
        <v>687</v>
      </c>
      <c r="F4" s="24">
        <v>717</v>
      </c>
      <c r="G4" s="24">
        <v>173</v>
      </c>
      <c r="H4" s="24">
        <v>181</v>
      </c>
      <c r="I4" s="24">
        <v>373</v>
      </c>
      <c r="J4" s="24">
        <v>378</v>
      </c>
      <c r="K4" s="24">
        <v>586</v>
      </c>
      <c r="L4" s="24">
        <v>588</v>
      </c>
    </row>
    <row r="5" spans="1:12" ht="11.25" customHeight="1" x14ac:dyDescent="0.25">
      <c r="A5" s="5"/>
      <c r="B5" s="14" t="s">
        <v>4</v>
      </c>
      <c r="C5" s="24">
        <v>1145</v>
      </c>
      <c r="D5" s="24">
        <v>1149</v>
      </c>
      <c r="E5" s="24">
        <v>679</v>
      </c>
      <c r="F5" s="24">
        <v>717</v>
      </c>
      <c r="G5" s="24">
        <v>173</v>
      </c>
      <c r="H5" s="24">
        <v>173</v>
      </c>
      <c r="I5" s="24">
        <v>365</v>
      </c>
      <c r="J5" s="24">
        <v>378</v>
      </c>
      <c r="K5" s="24">
        <v>567</v>
      </c>
      <c r="L5" s="24">
        <v>579</v>
      </c>
    </row>
    <row r="6" spans="1:12" ht="11.25" customHeight="1" x14ac:dyDescent="0.25">
      <c r="A6" s="5"/>
      <c r="B6" s="14" t="s">
        <v>3</v>
      </c>
      <c r="C6" s="24">
        <v>1342</v>
      </c>
      <c r="D6" s="24">
        <v>1673</v>
      </c>
      <c r="E6" s="24">
        <v>883</v>
      </c>
      <c r="F6" s="24">
        <v>1105</v>
      </c>
      <c r="G6" s="24">
        <v>265</v>
      </c>
      <c r="H6" s="24">
        <v>280</v>
      </c>
      <c r="I6" s="24">
        <v>509</v>
      </c>
      <c r="J6" s="24">
        <v>551</v>
      </c>
      <c r="K6" s="24">
        <v>1011</v>
      </c>
      <c r="L6" s="24">
        <v>1322</v>
      </c>
    </row>
    <row r="7" spans="1:12" ht="11.25" customHeight="1" x14ac:dyDescent="0.25">
      <c r="A7" s="5"/>
      <c r="B7" s="14" t="s">
        <v>5</v>
      </c>
      <c r="C7" s="18">
        <v>18502</v>
      </c>
      <c r="D7" s="18">
        <v>20501</v>
      </c>
      <c r="E7" s="18">
        <v>19190</v>
      </c>
      <c r="F7" s="18">
        <v>22400</v>
      </c>
      <c r="G7" s="18">
        <v>19001</v>
      </c>
      <c r="H7" s="18">
        <v>20090</v>
      </c>
      <c r="I7" s="18">
        <v>889</v>
      </c>
      <c r="J7" s="18">
        <v>852</v>
      </c>
      <c r="K7" s="18">
        <v>19889</v>
      </c>
      <c r="L7" s="18">
        <v>21899</v>
      </c>
    </row>
    <row r="8" spans="1:12" ht="11.25" customHeight="1" x14ac:dyDescent="0.25">
      <c r="A8" s="4"/>
      <c r="B8" s="10" t="s">
        <v>195</v>
      </c>
      <c r="C8" s="32">
        <v>18266</v>
      </c>
      <c r="D8" s="31"/>
      <c r="E8" s="32">
        <v>19146</v>
      </c>
      <c r="F8" s="31"/>
      <c r="G8" s="32">
        <v>18212</v>
      </c>
      <c r="H8" s="31"/>
      <c r="I8" s="34">
        <v>867</v>
      </c>
      <c r="J8" s="33"/>
      <c r="K8" s="32" t="s">
        <v>11</v>
      </c>
      <c r="L8" s="31"/>
    </row>
    <row r="9" spans="1:12" ht="11.25" customHeight="1" x14ac:dyDescent="0.25">
      <c r="A9" s="13">
        <v>40210</v>
      </c>
      <c r="B9" s="14" t="s">
        <v>2</v>
      </c>
      <c r="C9" s="24">
        <v>1154</v>
      </c>
      <c r="D9" s="24">
        <v>1148</v>
      </c>
      <c r="E9" s="24">
        <v>693</v>
      </c>
      <c r="F9" s="24">
        <v>685</v>
      </c>
      <c r="G9" s="24">
        <v>165</v>
      </c>
      <c r="H9" s="24">
        <v>173</v>
      </c>
      <c r="I9" s="24">
        <v>371</v>
      </c>
      <c r="J9" s="24">
        <v>363</v>
      </c>
      <c r="K9" s="24">
        <v>601</v>
      </c>
      <c r="L9" s="24">
        <v>590</v>
      </c>
    </row>
    <row r="10" spans="1:12" ht="11.25" customHeight="1" x14ac:dyDescent="0.25">
      <c r="A10" s="5"/>
      <c r="B10" s="14" t="s">
        <v>4</v>
      </c>
      <c r="C10" s="24">
        <v>1153</v>
      </c>
      <c r="D10" s="24">
        <v>1148</v>
      </c>
      <c r="E10" s="24">
        <v>690</v>
      </c>
      <c r="F10" s="24">
        <v>658</v>
      </c>
      <c r="G10" s="24">
        <v>162</v>
      </c>
      <c r="H10" s="24">
        <v>170</v>
      </c>
      <c r="I10" s="24">
        <v>349</v>
      </c>
      <c r="J10" s="24">
        <v>355</v>
      </c>
      <c r="K10" s="24">
        <v>596</v>
      </c>
      <c r="L10" s="24">
        <v>587</v>
      </c>
    </row>
    <row r="11" spans="1:12" ht="11.25" customHeight="1" x14ac:dyDescent="0.25">
      <c r="A11" s="5"/>
      <c r="B11" s="14" t="s">
        <v>3</v>
      </c>
      <c r="C11" s="24">
        <v>1326</v>
      </c>
      <c r="D11" s="24">
        <v>1493</v>
      </c>
      <c r="E11" s="24">
        <v>930</v>
      </c>
      <c r="F11" s="24">
        <v>956</v>
      </c>
      <c r="G11" s="24">
        <v>250</v>
      </c>
      <c r="H11" s="24">
        <v>285</v>
      </c>
      <c r="I11" s="24">
        <v>525</v>
      </c>
      <c r="J11" s="24">
        <v>472</v>
      </c>
      <c r="K11" s="24">
        <v>1069</v>
      </c>
      <c r="L11" s="24">
        <v>1255</v>
      </c>
    </row>
    <row r="12" spans="1:12" ht="11.25" customHeight="1" x14ac:dyDescent="0.25">
      <c r="A12" s="5"/>
      <c r="B12" s="14" t="s">
        <v>5</v>
      </c>
      <c r="C12" s="18">
        <v>19989</v>
      </c>
      <c r="D12" s="18">
        <v>20340</v>
      </c>
      <c r="E12" s="18">
        <v>23180</v>
      </c>
      <c r="F12" s="18">
        <v>23889</v>
      </c>
      <c r="G12" s="18">
        <v>21390</v>
      </c>
      <c r="H12" s="18">
        <v>23501</v>
      </c>
      <c r="I12" s="18">
        <v>852</v>
      </c>
      <c r="J12" s="18">
        <v>1001</v>
      </c>
      <c r="K12" s="18">
        <v>22401</v>
      </c>
      <c r="L12" s="18">
        <v>24229</v>
      </c>
    </row>
    <row r="13" spans="1:12" ht="11.25" customHeight="1" x14ac:dyDescent="0.25">
      <c r="A13" s="4"/>
      <c r="B13" s="10" t="s">
        <v>194</v>
      </c>
      <c r="C13" s="32">
        <v>19331</v>
      </c>
      <c r="D13" s="31"/>
      <c r="E13" s="32">
        <v>20926</v>
      </c>
      <c r="F13" s="31"/>
      <c r="G13" s="32">
        <v>20029</v>
      </c>
      <c r="H13" s="31"/>
      <c r="I13" s="34">
        <v>884</v>
      </c>
      <c r="J13" s="33"/>
      <c r="K13" s="32" t="s">
        <v>11</v>
      </c>
      <c r="L13" s="31"/>
    </row>
    <row r="14" spans="1:12" ht="11.25" customHeight="1" x14ac:dyDescent="0.25">
      <c r="A14" s="13">
        <v>40238</v>
      </c>
      <c r="B14" s="14" t="s">
        <v>2</v>
      </c>
      <c r="C14" s="24">
        <v>1148</v>
      </c>
      <c r="D14" s="24">
        <v>1146</v>
      </c>
      <c r="E14" s="24">
        <v>688</v>
      </c>
      <c r="F14" s="24">
        <v>711</v>
      </c>
      <c r="G14" s="24">
        <v>168</v>
      </c>
      <c r="H14" s="24">
        <v>168</v>
      </c>
      <c r="I14" s="24">
        <v>385</v>
      </c>
      <c r="J14" s="24">
        <v>371</v>
      </c>
      <c r="K14" s="24">
        <v>587</v>
      </c>
      <c r="L14" s="24">
        <v>584</v>
      </c>
    </row>
    <row r="15" spans="1:12" ht="11.25" customHeight="1" x14ac:dyDescent="0.25">
      <c r="A15" s="5"/>
      <c r="B15" s="14" t="s">
        <v>4</v>
      </c>
      <c r="C15" s="24">
        <v>1141</v>
      </c>
      <c r="D15" s="24">
        <v>1137</v>
      </c>
      <c r="E15" s="24">
        <v>667</v>
      </c>
      <c r="F15" s="24">
        <v>699</v>
      </c>
      <c r="G15" s="24">
        <v>164</v>
      </c>
      <c r="H15" s="24">
        <v>141</v>
      </c>
      <c r="I15" s="24">
        <v>383</v>
      </c>
      <c r="J15" s="24">
        <v>368</v>
      </c>
      <c r="K15" s="24">
        <v>575</v>
      </c>
      <c r="L15" s="24">
        <v>554</v>
      </c>
    </row>
    <row r="16" spans="1:12" ht="11.25" customHeight="1" x14ac:dyDescent="0.25">
      <c r="A16" s="5"/>
      <c r="B16" s="14" t="s">
        <v>3</v>
      </c>
      <c r="C16" s="24">
        <v>1758</v>
      </c>
      <c r="D16" s="24">
        <v>2183</v>
      </c>
      <c r="E16" s="24">
        <v>1087</v>
      </c>
      <c r="F16" s="24">
        <v>1207</v>
      </c>
      <c r="G16" s="24">
        <v>257</v>
      </c>
      <c r="H16" s="24">
        <v>341</v>
      </c>
      <c r="I16" s="24">
        <v>467</v>
      </c>
      <c r="J16" s="24">
        <v>495</v>
      </c>
      <c r="K16" s="24">
        <v>1184</v>
      </c>
      <c r="L16" s="24">
        <v>1507</v>
      </c>
    </row>
    <row r="17" spans="1:12" ht="11.25" customHeight="1" x14ac:dyDescent="0.25">
      <c r="A17" s="5"/>
      <c r="B17" s="14" t="s">
        <v>5</v>
      </c>
      <c r="C17" s="18">
        <v>20802</v>
      </c>
      <c r="D17" s="18">
        <v>28389</v>
      </c>
      <c r="E17" s="18">
        <v>26389</v>
      </c>
      <c r="F17" s="18">
        <v>36089</v>
      </c>
      <c r="G17" s="18">
        <v>27001</v>
      </c>
      <c r="H17" s="18">
        <v>32890</v>
      </c>
      <c r="I17" s="18">
        <v>1159</v>
      </c>
      <c r="J17" s="18">
        <v>1200</v>
      </c>
      <c r="K17" s="18">
        <v>27590</v>
      </c>
      <c r="L17" s="18">
        <v>42001</v>
      </c>
    </row>
    <row r="18" spans="1:12" ht="11.25" customHeight="1" x14ac:dyDescent="0.25">
      <c r="A18" s="4"/>
      <c r="B18" s="10" t="s">
        <v>193</v>
      </c>
      <c r="C18" s="32">
        <v>21421</v>
      </c>
      <c r="D18" s="31"/>
      <c r="E18" s="32">
        <v>25190</v>
      </c>
      <c r="F18" s="31"/>
      <c r="G18" s="32">
        <v>23979</v>
      </c>
      <c r="H18" s="31"/>
      <c r="I18" s="34">
        <v>993</v>
      </c>
      <c r="J18" s="33"/>
      <c r="K18" s="32" t="s">
        <v>11</v>
      </c>
      <c r="L18" s="31"/>
    </row>
    <row r="19" spans="1:12" ht="11.25" customHeight="1" x14ac:dyDescent="0.25">
      <c r="A19" s="13">
        <v>40269</v>
      </c>
      <c r="B19" s="14" t="s">
        <v>2</v>
      </c>
      <c r="C19" s="24">
        <v>705</v>
      </c>
      <c r="D19" s="24">
        <v>706</v>
      </c>
      <c r="E19" s="24">
        <v>571</v>
      </c>
      <c r="F19" s="24">
        <v>561</v>
      </c>
      <c r="G19" s="24">
        <v>180</v>
      </c>
      <c r="H19" s="24">
        <v>203</v>
      </c>
      <c r="I19" s="24">
        <v>338</v>
      </c>
      <c r="J19" s="24">
        <v>339</v>
      </c>
      <c r="K19" s="24">
        <v>372</v>
      </c>
      <c r="L19" s="24">
        <v>390</v>
      </c>
    </row>
    <row r="20" spans="1:12" ht="11.25" customHeight="1" x14ac:dyDescent="0.25">
      <c r="A20" s="5"/>
      <c r="B20" s="14" t="s">
        <v>4</v>
      </c>
      <c r="C20" s="24">
        <v>597</v>
      </c>
      <c r="D20" s="24">
        <v>704</v>
      </c>
      <c r="E20" s="24">
        <v>571</v>
      </c>
      <c r="F20" s="24">
        <v>549</v>
      </c>
      <c r="G20" s="24">
        <v>167</v>
      </c>
      <c r="H20" s="24">
        <v>203</v>
      </c>
      <c r="I20" s="24">
        <v>334</v>
      </c>
      <c r="J20" s="24">
        <v>311</v>
      </c>
      <c r="K20" s="24">
        <v>328</v>
      </c>
      <c r="L20" s="24">
        <v>383</v>
      </c>
    </row>
    <row r="21" spans="1:12" ht="11.25" customHeight="1" x14ac:dyDescent="0.25">
      <c r="A21" s="5"/>
      <c r="B21" s="14" t="s">
        <v>3</v>
      </c>
      <c r="C21" s="24">
        <v>1379</v>
      </c>
      <c r="D21" s="24">
        <v>1242</v>
      </c>
      <c r="E21" s="24">
        <v>858</v>
      </c>
      <c r="F21" s="24">
        <v>896</v>
      </c>
      <c r="G21" s="24">
        <v>329</v>
      </c>
      <c r="H21" s="24">
        <v>298</v>
      </c>
      <c r="I21" s="24">
        <v>409</v>
      </c>
      <c r="J21" s="24">
        <v>383</v>
      </c>
      <c r="K21" s="24">
        <v>856</v>
      </c>
      <c r="L21" s="24">
        <v>709</v>
      </c>
    </row>
    <row r="22" spans="1:12" ht="11.25" customHeight="1" x14ac:dyDescent="0.25">
      <c r="A22" s="5"/>
      <c r="B22" s="14" t="s">
        <v>5</v>
      </c>
      <c r="C22" s="18">
        <v>34001</v>
      </c>
      <c r="D22" s="18">
        <v>30000</v>
      </c>
      <c r="E22" s="18">
        <v>45501</v>
      </c>
      <c r="F22" s="18">
        <v>40001</v>
      </c>
      <c r="G22" s="18">
        <v>36511</v>
      </c>
      <c r="H22" s="18">
        <v>35556</v>
      </c>
      <c r="I22" s="18">
        <v>1221</v>
      </c>
      <c r="J22" s="18">
        <v>1253</v>
      </c>
      <c r="K22" s="18">
        <v>49000</v>
      </c>
      <c r="L22" s="18">
        <v>43003</v>
      </c>
    </row>
    <row r="23" spans="1:12" ht="11.25" customHeight="1" x14ac:dyDescent="0.25">
      <c r="A23" s="4"/>
      <c r="B23" s="10" t="s">
        <v>192</v>
      </c>
      <c r="C23" s="32">
        <v>25587</v>
      </c>
      <c r="D23" s="31"/>
      <c r="E23" s="32">
        <v>32509</v>
      </c>
      <c r="F23" s="31"/>
      <c r="G23" s="32">
        <v>29475</v>
      </c>
      <c r="H23" s="31"/>
      <c r="I23" s="34">
        <v>1115</v>
      </c>
      <c r="J23" s="33"/>
      <c r="K23" s="32" t="s">
        <v>11</v>
      </c>
      <c r="L23" s="31"/>
    </row>
    <row r="24" spans="1:12" ht="11.25" customHeight="1" x14ac:dyDescent="0.25">
      <c r="A24" s="13">
        <v>40299</v>
      </c>
      <c r="B24" s="14" t="s">
        <v>2</v>
      </c>
      <c r="C24" s="24">
        <v>806</v>
      </c>
      <c r="D24" s="24">
        <v>699</v>
      </c>
      <c r="E24" s="24">
        <v>550</v>
      </c>
      <c r="F24" s="24">
        <v>561</v>
      </c>
      <c r="G24" s="24">
        <v>189</v>
      </c>
      <c r="H24" s="24">
        <v>176</v>
      </c>
      <c r="I24" s="24">
        <v>340</v>
      </c>
      <c r="J24" s="24">
        <v>364</v>
      </c>
      <c r="K24" s="24">
        <v>404</v>
      </c>
      <c r="L24" s="24">
        <v>367</v>
      </c>
    </row>
    <row r="25" spans="1:12" ht="11.25" customHeight="1" x14ac:dyDescent="0.25">
      <c r="A25" s="5"/>
      <c r="B25" s="14" t="s">
        <v>4</v>
      </c>
      <c r="C25" s="24">
        <v>798</v>
      </c>
      <c r="D25" s="24">
        <v>697</v>
      </c>
      <c r="E25" s="24">
        <v>547</v>
      </c>
      <c r="F25" s="24">
        <v>553</v>
      </c>
      <c r="G25" s="24">
        <v>187</v>
      </c>
      <c r="H25" s="24">
        <v>170</v>
      </c>
      <c r="I25" s="24">
        <v>317</v>
      </c>
      <c r="J25" s="24">
        <v>360</v>
      </c>
      <c r="K25" s="24">
        <v>403</v>
      </c>
      <c r="L25" s="24">
        <v>365</v>
      </c>
    </row>
    <row r="26" spans="1:12" ht="11.25" customHeight="1" x14ac:dyDescent="0.25">
      <c r="A26" s="5"/>
      <c r="B26" s="14" t="s">
        <v>3</v>
      </c>
      <c r="C26" s="24">
        <v>1294</v>
      </c>
      <c r="D26" s="24">
        <v>1036</v>
      </c>
      <c r="E26" s="24">
        <v>869</v>
      </c>
      <c r="F26" s="24">
        <v>715</v>
      </c>
      <c r="G26" s="24">
        <v>329</v>
      </c>
      <c r="H26" s="24">
        <v>296</v>
      </c>
      <c r="I26" s="24">
        <v>415</v>
      </c>
      <c r="J26" s="24">
        <v>468</v>
      </c>
      <c r="K26" s="24">
        <v>857</v>
      </c>
      <c r="L26" s="24">
        <v>608</v>
      </c>
    </row>
    <row r="27" spans="1:12" ht="11.25" customHeight="1" x14ac:dyDescent="0.25">
      <c r="A27" s="5"/>
      <c r="B27" s="14" t="s">
        <v>5</v>
      </c>
      <c r="C27" s="18">
        <v>26102</v>
      </c>
      <c r="D27" s="18">
        <v>27389</v>
      </c>
      <c r="E27" s="18">
        <v>38000</v>
      </c>
      <c r="F27" s="18">
        <v>34600</v>
      </c>
      <c r="G27" s="18">
        <v>32501</v>
      </c>
      <c r="H27" s="18">
        <v>29389</v>
      </c>
      <c r="I27" s="18">
        <v>1252</v>
      </c>
      <c r="J27" s="18">
        <v>1312</v>
      </c>
      <c r="K27" s="18">
        <v>39002</v>
      </c>
      <c r="L27" s="18">
        <v>39000</v>
      </c>
    </row>
    <row r="28" spans="1:12" ht="11.25" customHeight="1" x14ac:dyDescent="0.25">
      <c r="A28" s="4"/>
      <c r="B28" s="10" t="s">
        <v>191</v>
      </c>
      <c r="C28" s="32">
        <v>27781</v>
      </c>
      <c r="D28" s="31"/>
      <c r="E28" s="32">
        <v>36764</v>
      </c>
      <c r="F28" s="31"/>
      <c r="G28" s="32">
        <v>32308</v>
      </c>
      <c r="H28" s="31"/>
      <c r="I28" s="34">
        <v>1233</v>
      </c>
      <c r="J28" s="33"/>
      <c r="K28" s="32" t="s">
        <v>11</v>
      </c>
      <c r="L28" s="31"/>
    </row>
    <row r="29" spans="1:12" ht="11.25" customHeight="1" x14ac:dyDescent="0.25">
      <c r="A29" s="13">
        <v>40330</v>
      </c>
      <c r="B29" s="14" t="s">
        <v>2</v>
      </c>
      <c r="C29" s="24">
        <v>706</v>
      </c>
      <c r="D29" s="24">
        <v>699</v>
      </c>
      <c r="E29" s="24">
        <v>553</v>
      </c>
      <c r="F29" s="24">
        <v>557</v>
      </c>
      <c r="G29" s="24">
        <v>178</v>
      </c>
      <c r="H29" s="24">
        <v>182</v>
      </c>
      <c r="I29" s="24">
        <v>359</v>
      </c>
      <c r="J29" s="24">
        <v>340</v>
      </c>
      <c r="K29" s="24">
        <v>361</v>
      </c>
      <c r="L29" s="24">
        <v>362</v>
      </c>
    </row>
    <row r="30" spans="1:12" ht="11.25" customHeight="1" x14ac:dyDescent="0.25">
      <c r="A30" s="5"/>
      <c r="B30" s="14" t="s">
        <v>4</v>
      </c>
      <c r="C30" s="24">
        <v>704</v>
      </c>
      <c r="D30" s="24">
        <v>697</v>
      </c>
      <c r="E30" s="24">
        <v>546</v>
      </c>
      <c r="F30" s="24">
        <v>554</v>
      </c>
      <c r="G30" s="24">
        <v>177</v>
      </c>
      <c r="H30" s="24">
        <v>175</v>
      </c>
      <c r="I30" s="24">
        <v>344</v>
      </c>
      <c r="J30" s="24">
        <v>339</v>
      </c>
      <c r="K30" s="24">
        <v>322</v>
      </c>
      <c r="L30" s="24">
        <v>359</v>
      </c>
    </row>
    <row r="31" spans="1:12" ht="11.25" customHeight="1" x14ac:dyDescent="0.25">
      <c r="A31" s="5"/>
      <c r="B31" s="14" t="s">
        <v>3</v>
      </c>
      <c r="C31" s="24">
        <v>1107</v>
      </c>
      <c r="D31" s="24">
        <v>902</v>
      </c>
      <c r="E31" s="24">
        <v>779</v>
      </c>
      <c r="F31" s="24">
        <v>720</v>
      </c>
      <c r="G31" s="24">
        <v>273</v>
      </c>
      <c r="H31" s="24">
        <v>253</v>
      </c>
      <c r="I31" s="24">
        <v>504</v>
      </c>
      <c r="J31" s="24">
        <v>376</v>
      </c>
      <c r="K31" s="24">
        <v>639</v>
      </c>
      <c r="L31" s="24">
        <v>682</v>
      </c>
    </row>
    <row r="32" spans="1:12" ht="11.25" customHeight="1" x14ac:dyDescent="0.25">
      <c r="A32" s="5"/>
      <c r="B32" s="14" t="s">
        <v>5</v>
      </c>
      <c r="C32" s="18">
        <v>30051</v>
      </c>
      <c r="D32" s="18">
        <v>31510</v>
      </c>
      <c r="E32" s="18">
        <v>40002</v>
      </c>
      <c r="F32" s="18">
        <v>39911</v>
      </c>
      <c r="G32" s="18">
        <v>30189</v>
      </c>
      <c r="H32" s="18">
        <v>31689</v>
      </c>
      <c r="I32" s="18">
        <v>1452</v>
      </c>
      <c r="J32" s="18">
        <v>1454</v>
      </c>
      <c r="K32" s="18">
        <v>41000</v>
      </c>
      <c r="L32" s="18">
        <v>41006</v>
      </c>
    </row>
    <row r="33" spans="1:12" ht="11.25" customHeight="1" x14ac:dyDescent="0.25">
      <c r="A33" s="4"/>
      <c r="B33" s="10" t="s">
        <v>190</v>
      </c>
      <c r="C33" s="32">
        <v>29843</v>
      </c>
      <c r="D33" s="31"/>
      <c r="E33" s="32">
        <v>39670</v>
      </c>
      <c r="F33" s="31"/>
      <c r="G33" s="32">
        <v>32640</v>
      </c>
      <c r="H33" s="31"/>
      <c r="I33" s="34">
        <v>1324</v>
      </c>
      <c r="J33" s="33"/>
      <c r="K33" s="32" t="s">
        <v>11</v>
      </c>
      <c r="L33" s="31"/>
    </row>
    <row r="34" spans="1:12" ht="11.25" customHeight="1" x14ac:dyDescent="0.25">
      <c r="A34" s="13">
        <v>40360</v>
      </c>
      <c r="B34" s="14" t="s">
        <v>2</v>
      </c>
      <c r="C34" s="24">
        <v>700</v>
      </c>
      <c r="D34" s="24">
        <v>699</v>
      </c>
      <c r="E34" s="24">
        <v>557</v>
      </c>
      <c r="F34" s="24">
        <v>552</v>
      </c>
      <c r="G34" s="24">
        <v>177</v>
      </c>
      <c r="H34" s="24">
        <v>183</v>
      </c>
      <c r="I34" s="24">
        <v>351</v>
      </c>
      <c r="J34" s="24">
        <v>337</v>
      </c>
      <c r="K34" s="24">
        <v>399</v>
      </c>
      <c r="L34" s="24">
        <v>363</v>
      </c>
    </row>
    <row r="35" spans="1:12" ht="11.25" customHeight="1" x14ac:dyDescent="0.25">
      <c r="A35" s="5"/>
      <c r="B35" s="14" t="s">
        <v>4</v>
      </c>
      <c r="C35" s="24">
        <v>676</v>
      </c>
      <c r="D35" s="24">
        <v>691</v>
      </c>
      <c r="E35" s="24">
        <v>557</v>
      </c>
      <c r="F35" s="24">
        <v>548</v>
      </c>
      <c r="G35" s="24">
        <v>176</v>
      </c>
      <c r="H35" s="24">
        <v>182</v>
      </c>
      <c r="I35" s="24">
        <v>347</v>
      </c>
      <c r="J35" s="24">
        <v>334</v>
      </c>
      <c r="K35" s="24">
        <v>399</v>
      </c>
      <c r="L35" s="24">
        <v>357</v>
      </c>
    </row>
    <row r="36" spans="1:12" ht="11.25" customHeight="1" x14ac:dyDescent="0.25">
      <c r="A36" s="5"/>
      <c r="B36" s="14" t="s">
        <v>3</v>
      </c>
      <c r="C36" s="24">
        <v>893</v>
      </c>
      <c r="D36" s="24">
        <v>967</v>
      </c>
      <c r="E36" s="24">
        <v>671</v>
      </c>
      <c r="F36" s="24">
        <v>890</v>
      </c>
      <c r="G36" s="24">
        <v>277</v>
      </c>
      <c r="H36" s="24">
        <v>285</v>
      </c>
      <c r="I36" s="24">
        <v>476</v>
      </c>
      <c r="J36" s="24">
        <v>372</v>
      </c>
      <c r="K36" s="24">
        <v>660</v>
      </c>
      <c r="L36" s="24">
        <v>725</v>
      </c>
    </row>
    <row r="37" spans="1:12" ht="11.25" customHeight="1" x14ac:dyDescent="0.25">
      <c r="A37" s="5"/>
      <c r="B37" s="14" t="s">
        <v>5</v>
      </c>
      <c r="C37" s="18">
        <v>29501</v>
      </c>
      <c r="D37" s="18">
        <v>36162</v>
      </c>
      <c r="E37" s="18">
        <v>35909</v>
      </c>
      <c r="F37" s="18">
        <v>42889</v>
      </c>
      <c r="G37" s="18">
        <v>31389</v>
      </c>
      <c r="H37" s="18">
        <v>30601</v>
      </c>
      <c r="I37" s="18">
        <v>1320</v>
      </c>
      <c r="J37" s="18">
        <v>1290</v>
      </c>
      <c r="K37" s="18">
        <v>41010</v>
      </c>
      <c r="L37" s="18">
        <v>43565</v>
      </c>
    </row>
    <row r="38" spans="1:12" ht="11.25" customHeight="1" x14ac:dyDescent="0.25">
      <c r="A38" s="4"/>
      <c r="B38" s="10" t="s">
        <v>189</v>
      </c>
      <c r="C38" s="32">
        <v>30120</v>
      </c>
      <c r="D38" s="31"/>
      <c r="E38" s="32">
        <v>38552</v>
      </c>
      <c r="F38" s="31"/>
      <c r="G38" s="32">
        <v>30960</v>
      </c>
      <c r="H38" s="31"/>
      <c r="I38" s="34">
        <v>1347</v>
      </c>
      <c r="J38" s="33"/>
      <c r="K38" s="32" t="s">
        <v>11</v>
      </c>
      <c r="L38" s="31"/>
    </row>
    <row r="39" spans="1:12" ht="11.25" customHeight="1" x14ac:dyDescent="0.25">
      <c r="A39" s="13">
        <v>40391</v>
      </c>
      <c r="B39" s="14" t="s">
        <v>2</v>
      </c>
      <c r="C39" s="24">
        <v>622</v>
      </c>
      <c r="D39" s="24">
        <v>606</v>
      </c>
      <c r="E39" s="24">
        <v>479</v>
      </c>
      <c r="F39" s="24">
        <v>482</v>
      </c>
      <c r="G39" s="24">
        <v>205</v>
      </c>
      <c r="H39" s="24">
        <v>206</v>
      </c>
      <c r="I39" s="24">
        <v>336</v>
      </c>
      <c r="J39" s="24">
        <v>335</v>
      </c>
      <c r="K39" s="24">
        <v>309</v>
      </c>
      <c r="L39" s="24">
        <v>315</v>
      </c>
    </row>
    <row r="40" spans="1:12" ht="11.25" customHeight="1" x14ac:dyDescent="0.25">
      <c r="A40" s="5"/>
      <c r="B40" s="14" t="s">
        <v>4</v>
      </c>
      <c r="C40" s="24">
        <v>589</v>
      </c>
      <c r="D40" s="24">
        <v>606</v>
      </c>
      <c r="E40" s="24">
        <v>479</v>
      </c>
      <c r="F40" s="24">
        <v>472</v>
      </c>
      <c r="G40" s="24">
        <v>205</v>
      </c>
      <c r="H40" s="24">
        <v>205</v>
      </c>
      <c r="I40" s="24">
        <v>326</v>
      </c>
      <c r="J40" s="24">
        <v>330</v>
      </c>
      <c r="K40" s="24">
        <v>308</v>
      </c>
      <c r="L40" s="24">
        <v>315</v>
      </c>
    </row>
    <row r="41" spans="1:12" ht="11.25" customHeight="1" x14ac:dyDescent="0.25">
      <c r="A41" s="5"/>
      <c r="B41" s="14" t="s">
        <v>3</v>
      </c>
      <c r="C41" s="24">
        <v>786</v>
      </c>
      <c r="D41" s="24">
        <v>975</v>
      </c>
      <c r="E41" s="24">
        <v>662</v>
      </c>
      <c r="F41" s="24">
        <v>683</v>
      </c>
      <c r="G41" s="24">
        <v>284</v>
      </c>
      <c r="H41" s="24">
        <v>275</v>
      </c>
      <c r="I41" s="24">
        <v>384</v>
      </c>
      <c r="J41" s="24">
        <v>369</v>
      </c>
      <c r="K41" s="24">
        <v>594</v>
      </c>
      <c r="L41" s="24">
        <v>583</v>
      </c>
    </row>
    <row r="42" spans="1:12" ht="11.25" customHeight="1" x14ac:dyDescent="0.25">
      <c r="A42" s="5"/>
      <c r="B42" s="14" t="s">
        <v>5</v>
      </c>
      <c r="C42" s="18">
        <v>32104</v>
      </c>
      <c r="D42" s="18">
        <v>29000</v>
      </c>
      <c r="E42" s="18">
        <v>43334</v>
      </c>
      <c r="F42" s="18">
        <v>42810</v>
      </c>
      <c r="G42" s="18">
        <v>30112</v>
      </c>
      <c r="H42" s="18">
        <v>30002</v>
      </c>
      <c r="I42" s="18">
        <v>1301</v>
      </c>
      <c r="J42" s="18">
        <v>1251</v>
      </c>
      <c r="K42" s="18">
        <v>42901</v>
      </c>
      <c r="L42" s="18">
        <v>43501</v>
      </c>
    </row>
    <row r="43" spans="1:12" ht="11.25" customHeight="1" x14ac:dyDescent="0.25">
      <c r="A43" s="4"/>
      <c r="B43" s="10" t="s">
        <v>188</v>
      </c>
      <c r="C43" s="32">
        <v>31388</v>
      </c>
      <c r="D43" s="31"/>
      <c r="E43" s="32">
        <v>40810</v>
      </c>
      <c r="F43" s="31"/>
      <c r="G43" s="32">
        <v>30664</v>
      </c>
      <c r="H43" s="31"/>
      <c r="I43" s="34">
        <v>1345</v>
      </c>
      <c r="J43" s="33"/>
      <c r="K43" s="32" t="s">
        <v>11</v>
      </c>
      <c r="L43" s="31"/>
    </row>
    <row r="44" spans="1:12" ht="11.25" customHeight="1" x14ac:dyDescent="0.25">
      <c r="A44" s="13">
        <v>40422</v>
      </c>
      <c r="B44" s="14" t="s">
        <v>2</v>
      </c>
      <c r="C44" s="24">
        <v>631</v>
      </c>
      <c r="D44" s="24">
        <v>597</v>
      </c>
      <c r="E44" s="24">
        <v>479</v>
      </c>
      <c r="F44" s="24">
        <v>488</v>
      </c>
      <c r="G44" s="24">
        <v>204</v>
      </c>
      <c r="H44" s="24">
        <v>206</v>
      </c>
      <c r="I44" s="24">
        <v>342</v>
      </c>
      <c r="J44" s="24">
        <v>338</v>
      </c>
      <c r="K44" s="24">
        <v>310</v>
      </c>
      <c r="L44" s="24">
        <v>309</v>
      </c>
    </row>
    <row r="45" spans="1:12" ht="11.25" customHeight="1" x14ac:dyDescent="0.25">
      <c r="A45" s="5"/>
      <c r="B45" s="14" t="s">
        <v>4</v>
      </c>
      <c r="C45" s="24">
        <v>628</v>
      </c>
      <c r="D45" s="24">
        <v>547</v>
      </c>
      <c r="E45" s="24">
        <v>479</v>
      </c>
      <c r="F45" s="24">
        <v>488</v>
      </c>
      <c r="G45" s="24">
        <v>190</v>
      </c>
      <c r="H45" s="24">
        <v>201</v>
      </c>
      <c r="I45" s="24">
        <v>329</v>
      </c>
      <c r="J45" s="24">
        <v>337</v>
      </c>
      <c r="K45" s="24">
        <v>308</v>
      </c>
      <c r="L45" s="24">
        <v>307</v>
      </c>
    </row>
    <row r="46" spans="1:12" ht="11.25" customHeight="1" x14ac:dyDescent="0.25">
      <c r="A46" s="5"/>
      <c r="B46" s="14" t="s">
        <v>3</v>
      </c>
      <c r="C46" s="24">
        <v>775</v>
      </c>
      <c r="D46" s="24">
        <v>993</v>
      </c>
      <c r="E46" s="24">
        <v>757</v>
      </c>
      <c r="F46" s="24">
        <v>648</v>
      </c>
      <c r="G46" s="24">
        <v>291</v>
      </c>
      <c r="H46" s="24">
        <v>271</v>
      </c>
      <c r="I46" s="24">
        <v>453</v>
      </c>
      <c r="J46" s="24">
        <v>364</v>
      </c>
      <c r="K46" s="24">
        <v>460</v>
      </c>
      <c r="L46" s="24">
        <v>520</v>
      </c>
    </row>
    <row r="47" spans="1:12" ht="11.25" customHeight="1" x14ac:dyDescent="0.25">
      <c r="A47" s="5"/>
      <c r="B47" s="14" t="s">
        <v>5</v>
      </c>
      <c r="C47" s="18">
        <v>33089</v>
      </c>
      <c r="D47" s="18">
        <v>30001</v>
      </c>
      <c r="E47" s="18">
        <v>44129</v>
      </c>
      <c r="F47" s="18">
        <v>42501</v>
      </c>
      <c r="G47" s="18">
        <v>33000</v>
      </c>
      <c r="H47" s="18">
        <v>31001</v>
      </c>
      <c r="I47" s="18">
        <v>1502</v>
      </c>
      <c r="J47" s="18">
        <v>1452</v>
      </c>
      <c r="K47" s="18">
        <v>44001</v>
      </c>
      <c r="L47" s="18">
        <v>43290</v>
      </c>
    </row>
    <row r="48" spans="1:12" ht="11.25" customHeight="1" x14ac:dyDescent="0.25">
      <c r="A48" s="4"/>
      <c r="B48" s="10" t="s">
        <v>187</v>
      </c>
      <c r="C48" s="32">
        <v>31643</v>
      </c>
      <c r="D48" s="31"/>
      <c r="E48" s="32">
        <v>41929</v>
      </c>
      <c r="F48" s="31"/>
      <c r="G48" s="32">
        <v>31018</v>
      </c>
      <c r="H48" s="31"/>
      <c r="I48" s="34">
        <v>1353</v>
      </c>
      <c r="J48" s="33"/>
      <c r="K48" s="32" t="s">
        <v>11</v>
      </c>
      <c r="L48" s="31"/>
    </row>
    <row r="49" spans="1:12" ht="11.25" customHeight="1" x14ac:dyDescent="0.25">
      <c r="A49" s="13">
        <v>40452</v>
      </c>
      <c r="B49" s="14" t="s">
        <v>2</v>
      </c>
      <c r="C49" s="24">
        <v>601</v>
      </c>
      <c r="D49" s="24">
        <v>647</v>
      </c>
      <c r="E49" s="24">
        <v>479</v>
      </c>
      <c r="F49" s="24">
        <v>479</v>
      </c>
      <c r="G49" s="24">
        <v>218</v>
      </c>
      <c r="H49" s="24">
        <v>210</v>
      </c>
      <c r="I49" s="24">
        <v>345</v>
      </c>
      <c r="J49" s="24">
        <v>333</v>
      </c>
      <c r="K49" s="24">
        <v>311</v>
      </c>
      <c r="L49" s="24">
        <v>311</v>
      </c>
    </row>
    <row r="50" spans="1:12" ht="11.25" customHeight="1" x14ac:dyDescent="0.25">
      <c r="A50" s="5"/>
      <c r="B50" s="14" t="s">
        <v>4</v>
      </c>
      <c r="C50" s="24">
        <v>601</v>
      </c>
      <c r="D50" s="24">
        <v>647</v>
      </c>
      <c r="E50" s="24">
        <v>476</v>
      </c>
      <c r="F50" s="24">
        <v>478</v>
      </c>
      <c r="G50" s="24">
        <v>217</v>
      </c>
      <c r="H50" s="24">
        <v>210</v>
      </c>
      <c r="I50" s="24">
        <v>320</v>
      </c>
      <c r="J50" s="24">
        <v>304</v>
      </c>
      <c r="K50" s="24">
        <v>304</v>
      </c>
      <c r="L50" s="24">
        <v>287</v>
      </c>
    </row>
    <row r="51" spans="1:12" ht="11.25" customHeight="1" x14ac:dyDescent="0.25">
      <c r="A51" s="5"/>
      <c r="B51" s="14" t="s">
        <v>3</v>
      </c>
      <c r="C51" s="24">
        <v>722</v>
      </c>
      <c r="D51" s="24">
        <v>817</v>
      </c>
      <c r="E51" s="24">
        <v>630</v>
      </c>
      <c r="F51" s="24">
        <v>766</v>
      </c>
      <c r="G51" s="24">
        <v>287</v>
      </c>
      <c r="H51" s="24">
        <v>287</v>
      </c>
      <c r="I51" s="24">
        <v>422</v>
      </c>
      <c r="J51" s="24">
        <v>430</v>
      </c>
      <c r="K51" s="24">
        <v>518</v>
      </c>
      <c r="L51" s="24">
        <v>455</v>
      </c>
    </row>
    <row r="52" spans="1:12" ht="11.25" customHeight="1" x14ac:dyDescent="0.25">
      <c r="A52" s="5"/>
      <c r="B52" s="14" t="s">
        <v>5</v>
      </c>
      <c r="C52" s="18">
        <v>33132</v>
      </c>
      <c r="D52" s="18">
        <v>32415</v>
      </c>
      <c r="E52" s="18">
        <v>42801</v>
      </c>
      <c r="F52" s="18">
        <v>44600</v>
      </c>
      <c r="G52" s="18">
        <v>30889</v>
      </c>
      <c r="H52" s="18">
        <v>30511</v>
      </c>
      <c r="I52" s="18">
        <v>1502</v>
      </c>
      <c r="J52" s="18">
        <v>1689</v>
      </c>
      <c r="K52" s="18">
        <v>44090</v>
      </c>
      <c r="L52" s="18">
        <v>44900</v>
      </c>
    </row>
    <row r="53" spans="1:12" ht="11.25" customHeight="1" x14ac:dyDescent="0.25">
      <c r="A53" s="4"/>
      <c r="B53" s="10" t="s">
        <v>186</v>
      </c>
      <c r="C53" s="32">
        <v>31624</v>
      </c>
      <c r="D53" s="31"/>
      <c r="E53" s="32">
        <v>43363</v>
      </c>
      <c r="F53" s="31"/>
      <c r="G53" s="32">
        <v>30920</v>
      </c>
      <c r="H53" s="31"/>
      <c r="I53" s="34">
        <v>1450</v>
      </c>
      <c r="J53" s="33"/>
      <c r="K53" s="32" t="s">
        <v>11</v>
      </c>
      <c r="L53" s="31"/>
    </row>
    <row r="54" spans="1:12" ht="11.25" customHeight="1" x14ac:dyDescent="0.25">
      <c r="A54" s="13">
        <v>40483</v>
      </c>
      <c r="B54" s="14" t="s">
        <v>2</v>
      </c>
      <c r="C54" s="24">
        <v>598</v>
      </c>
      <c r="D54" s="24">
        <v>597</v>
      </c>
      <c r="E54" s="24">
        <v>482</v>
      </c>
      <c r="F54" s="24">
        <v>480</v>
      </c>
      <c r="G54" s="24">
        <v>205</v>
      </c>
      <c r="H54" s="24">
        <v>205</v>
      </c>
      <c r="I54" s="24">
        <v>357</v>
      </c>
      <c r="J54" s="24">
        <v>361</v>
      </c>
      <c r="K54" s="24">
        <v>316</v>
      </c>
      <c r="L54" s="24">
        <v>333</v>
      </c>
    </row>
    <row r="55" spans="1:12" ht="11.25" customHeight="1" x14ac:dyDescent="0.25">
      <c r="A55" s="5"/>
      <c r="B55" s="14" t="s">
        <v>4</v>
      </c>
      <c r="C55" s="24">
        <v>598</v>
      </c>
      <c r="D55" s="24">
        <v>577</v>
      </c>
      <c r="E55" s="24">
        <v>482</v>
      </c>
      <c r="F55" s="24">
        <v>459</v>
      </c>
      <c r="G55" s="24">
        <v>201</v>
      </c>
      <c r="H55" s="24">
        <v>202</v>
      </c>
      <c r="I55" s="24">
        <v>352</v>
      </c>
      <c r="J55" s="24">
        <v>324</v>
      </c>
      <c r="K55" s="24">
        <v>312</v>
      </c>
      <c r="L55" s="24">
        <v>332</v>
      </c>
    </row>
    <row r="56" spans="1:12" ht="11.25" customHeight="1" x14ac:dyDescent="0.25">
      <c r="A56" s="5"/>
      <c r="B56" s="14" t="s">
        <v>3</v>
      </c>
      <c r="C56" s="24">
        <v>843</v>
      </c>
      <c r="D56" s="24">
        <v>833</v>
      </c>
      <c r="E56" s="24">
        <v>718</v>
      </c>
      <c r="F56" s="24">
        <v>709</v>
      </c>
      <c r="G56" s="24">
        <v>270</v>
      </c>
      <c r="H56" s="24">
        <v>241</v>
      </c>
      <c r="I56" s="24">
        <v>414</v>
      </c>
      <c r="J56" s="24">
        <v>424</v>
      </c>
      <c r="K56" s="24">
        <v>497</v>
      </c>
      <c r="L56" s="24">
        <v>634</v>
      </c>
    </row>
    <row r="57" spans="1:12" ht="11.25" customHeight="1" x14ac:dyDescent="0.25">
      <c r="A57" s="5"/>
      <c r="B57" s="14" t="s">
        <v>5</v>
      </c>
      <c r="C57" s="18">
        <v>34001</v>
      </c>
      <c r="D57" s="18">
        <v>39000</v>
      </c>
      <c r="E57" s="18">
        <v>45501</v>
      </c>
      <c r="F57" s="18">
        <v>47890</v>
      </c>
      <c r="G57" s="18">
        <v>31006</v>
      </c>
      <c r="H57" s="18">
        <v>31202</v>
      </c>
      <c r="I57" s="18">
        <v>1452</v>
      </c>
      <c r="J57" s="18">
        <v>1502</v>
      </c>
      <c r="K57" s="18">
        <v>46001</v>
      </c>
      <c r="L57" s="18">
        <v>49890</v>
      </c>
    </row>
    <row r="58" spans="1:12" ht="11.25" customHeight="1" x14ac:dyDescent="0.25">
      <c r="A58" s="4"/>
      <c r="B58" s="10" t="s">
        <v>185</v>
      </c>
      <c r="C58" s="32">
        <v>33607</v>
      </c>
      <c r="D58" s="31"/>
      <c r="E58" s="32">
        <v>44571</v>
      </c>
      <c r="F58" s="31"/>
      <c r="G58" s="32">
        <v>31269</v>
      </c>
      <c r="H58" s="31"/>
      <c r="I58" s="34">
        <v>1517</v>
      </c>
      <c r="J58" s="33"/>
      <c r="K58" s="32" t="s">
        <v>11</v>
      </c>
      <c r="L58" s="31"/>
    </row>
    <row r="59" spans="1:12" ht="11.25" customHeight="1" x14ac:dyDescent="0.25">
      <c r="A59" s="13">
        <v>40513</v>
      </c>
      <c r="B59" s="14" t="s">
        <v>2</v>
      </c>
      <c r="C59" s="24">
        <v>598</v>
      </c>
      <c r="D59" s="24">
        <v>617</v>
      </c>
      <c r="E59" s="24">
        <v>479</v>
      </c>
      <c r="F59" s="24">
        <v>499</v>
      </c>
      <c r="G59" s="24">
        <v>208</v>
      </c>
      <c r="H59" s="24">
        <v>208</v>
      </c>
      <c r="I59" s="24">
        <v>337</v>
      </c>
      <c r="J59" s="24">
        <v>369</v>
      </c>
      <c r="K59" s="24">
        <v>313</v>
      </c>
      <c r="L59" s="24">
        <v>311</v>
      </c>
    </row>
    <row r="60" spans="1:12" ht="11.25" customHeight="1" x14ac:dyDescent="0.25">
      <c r="A60" s="5"/>
      <c r="B60" s="14" t="s">
        <v>4</v>
      </c>
      <c r="C60" s="24">
        <v>582</v>
      </c>
      <c r="D60" s="24">
        <v>607</v>
      </c>
      <c r="E60" s="24">
        <v>477</v>
      </c>
      <c r="F60" s="24">
        <v>494</v>
      </c>
      <c r="G60" s="24">
        <v>207</v>
      </c>
      <c r="H60" s="24">
        <v>205</v>
      </c>
      <c r="I60" s="24">
        <v>329</v>
      </c>
      <c r="J60" s="24">
        <v>362</v>
      </c>
      <c r="K60" s="24">
        <v>313</v>
      </c>
      <c r="L60" s="24">
        <v>302</v>
      </c>
    </row>
    <row r="61" spans="1:12" ht="11.25" customHeight="1" x14ac:dyDescent="0.25">
      <c r="A61" s="5"/>
      <c r="B61" s="14" t="s">
        <v>3</v>
      </c>
      <c r="C61" s="24">
        <v>1020</v>
      </c>
      <c r="D61" s="24">
        <v>755</v>
      </c>
      <c r="E61" s="24">
        <v>1034</v>
      </c>
      <c r="F61" s="24">
        <v>872</v>
      </c>
      <c r="G61" s="24">
        <v>294</v>
      </c>
      <c r="H61" s="24">
        <v>300</v>
      </c>
      <c r="I61" s="24">
        <v>410</v>
      </c>
      <c r="J61" s="24">
        <v>406</v>
      </c>
      <c r="K61" s="24">
        <v>674</v>
      </c>
      <c r="L61" s="24">
        <v>463</v>
      </c>
    </row>
    <row r="62" spans="1:12" ht="11.25" customHeight="1" x14ac:dyDescent="0.25">
      <c r="A62" s="5"/>
      <c r="B62" s="14" t="s">
        <v>5</v>
      </c>
      <c r="C62" s="18">
        <v>47604</v>
      </c>
      <c r="D62" s="18">
        <v>46129</v>
      </c>
      <c r="E62" s="18">
        <v>62502</v>
      </c>
      <c r="F62" s="18">
        <v>72001</v>
      </c>
      <c r="G62" s="18">
        <v>32001</v>
      </c>
      <c r="H62" s="18">
        <v>33501</v>
      </c>
      <c r="I62" s="18">
        <v>1701</v>
      </c>
      <c r="J62" s="18">
        <v>1551</v>
      </c>
      <c r="K62" s="18">
        <v>64900</v>
      </c>
      <c r="L62" s="18">
        <v>76102</v>
      </c>
    </row>
    <row r="63" spans="1:12" ht="11.25" customHeight="1" x14ac:dyDescent="0.25">
      <c r="A63" s="4"/>
      <c r="B63" s="10" t="s">
        <v>184</v>
      </c>
      <c r="C63" s="32">
        <v>38714</v>
      </c>
      <c r="D63" s="31"/>
      <c r="E63" s="32">
        <v>52550</v>
      </c>
      <c r="F63" s="31"/>
      <c r="G63" s="32">
        <v>31519</v>
      </c>
      <c r="H63" s="31"/>
      <c r="I63" s="34">
        <v>1567</v>
      </c>
      <c r="J63" s="33"/>
      <c r="K63" s="32" t="s">
        <v>11</v>
      </c>
      <c r="L63" s="31"/>
    </row>
    <row r="64" spans="1:12" x14ac:dyDescent="0.25">
      <c r="A64" s="23" t="s">
        <v>12</v>
      </c>
    </row>
    <row r="65" spans="1:12" x14ac:dyDescent="0.25">
      <c r="A65" s="23"/>
      <c r="C65" s="6"/>
      <c r="E65" s="6"/>
      <c r="G65" s="6"/>
      <c r="I65" s="6"/>
      <c r="K65" s="6"/>
    </row>
    <row r="66" spans="1:12" x14ac:dyDescent="0.25">
      <c r="J66" s="30"/>
      <c r="K66" s="30"/>
      <c r="L66" s="30"/>
    </row>
    <row r="70" spans="1:12" x14ac:dyDescent="0.25">
      <c r="C70" s="30"/>
      <c r="D70" s="30"/>
      <c r="E70" s="30"/>
      <c r="F70" s="30"/>
      <c r="G70" s="30"/>
      <c r="H70" s="30"/>
      <c r="I70" s="30"/>
    </row>
    <row r="75" spans="1:12" x14ac:dyDescent="0.25">
      <c r="C75" s="30"/>
      <c r="D75" s="30"/>
      <c r="E75" s="30"/>
      <c r="F75" s="30"/>
      <c r="G75" s="30"/>
      <c r="H75" s="30"/>
      <c r="I75" s="30"/>
    </row>
  </sheetData>
  <sheetProtection sheet="1"/>
  <mergeCells count="3">
    <mergeCell ref="A2:A3"/>
    <mergeCell ref="B2:B3"/>
    <mergeCell ref="A1:L1"/>
  </mergeCells>
  <printOptions horizontalCentered="1"/>
  <pageMargins left="0.51181102362204722" right="0.51181102362204722" top="0.70866141732283472" bottom="0.43307086614173229" header="0.51181102362204722" footer="0.51181102362204722"/>
  <pageSetup paperSize="9" orientation="portrait" r:id="rId1"/>
  <headerFooter alignWithMargins="0">
    <oddHeader>&amp;L&amp;8Vehicle Quota System</oddHeader>
    <oddFooter>&amp;L&amp;8COE_Result_ &amp;A - &amp;D&amp;RPage &amp;P of &amp;N</oddFooter>
  </headerFooter>
  <customProperties>
    <customPr name="Epm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65"/>
  <sheetViews>
    <sheetView showGridLines="0" zoomScaleNormal="100" workbookViewId="0">
      <selection sqref="A1:N1"/>
    </sheetView>
  </sheetViews>
  <sheetFormatPr defaultColWidth="9.44140625" defaultRowHeight="13.2" x14ac:dyDescent="0.25"/>
  <cols>
    <col min="1" max="1" width="8" style="1" customWidth="1"/>
    <col min="2" max="2" width="13.44140625" style="1" customWidth="1"/>
    <col min="3" max="14" width="7.44140625" style="1" customWidth="1"/>
    <col min="15" max="16384" width="9.44140625" style="1"/>
  </cols>
  <sheetData>
    <row r="1" spans="1:14" ht="15.6" x14ac:dyDescent="0.25">
      <c r="A1" s="35" t="s">
        <v>170</v>
      </c>
      <c r="B1" s="35"/>
      <c r="C1" s="35"/>
      <c r="D1" s="35"/>
      <c r="E1" s="35"/>
      <c r="F1" s="35"/>
      <c r="G1" s="35"/>
      <c r="H1" s="35"/>
      <c r="I1" s="35"/>
      <c r="J1" s="35"/>
      <c r="K1" s="35"/>
      <c r="L1" s="35"/>
      <c r="M1" s="35"/>
      <c r="N1" s="35"/>
    </row>
    <row r="2" spans="1:14" s="2" customFormat="1" ht="33.75" customHeight="1" x14ac:dyDescent="0.25">
      <c r="A2" s="36" t="s">
        <v>13</v>
      </c>
      <c r="B2" s="36" t="s">
        <v>0</v>
      </c>
      <c r="C2" s="11" t="s">
        <v>63</v>
      </c>
      <c r="D2" s="12"/>
      <c r="E2" s="11" t="s">
        <v>44</v>
      </c>
      <c r="F2" s="12"/>
      <c r="G2" s="11" t="s">
        <v>8</v>
      </c>
      <c r="H2" s="12"/>
      <c r="I2" s="11" t="s">
        <v>9</v>
      </c>
      <c r="J2" s="12"/>
      <c r="K2" s="11" t="s">
        <v>10</v>
      </c>
      <c r="L2" s="12"/>
      <c r="M2" s="38" t="s">
        <v>1</v>
      </c>
      <c r="N2" s="39"/>
    </row>
    <row r="3" spans="1:14" s="3" customFormat="1" ht="20.399999999999999" x14ac:dyDescent="0.2">
      <c r="A3" s="37"/>
      <c r="B3" s="37"/>
      <c r="C3" s="8" t="s">
        <v>14</v>
      </c>
      <c r="D3" s="7" t="s">
        <v>15</v>
      </c>
      <c r="E3" s="8" t="s">
        <v>14</v>
      </c>
      <c r="F3" s="7" t="s">
        <v>15</v>
      </c>
      <c r="G3" s="8" t="s">
        <v>14</v>
      </c>
      <c r="H3" s="7" t="s">
        <v>15</v>
      </c>
      <c r="I3" s="8" t="s">
        <v>14</v>
      </c>
      <c r="J3" s="7" t="s">
        <v>15</v>
      </c>
      <c r="K3" s="8" t="s">
        <v>14</v>
      </c>
      <c r="L3" s="7" t="s">
        <v>15</v>
      </c>
      <c r="M3" s="8" t="s">
        <v>14</v>
      </c>
      <c r="N3" s="7" t="s">
        <v>15</v>
      </c>
    </row>
    <row r="4" spans="1:14" x14ac:dyDescent="0.25">
      <c r="A4" s="13">
        <v>44927</v>
      </c>
      <c r="B4" s="14" t="s">
        <v>2</v>
      </c>
      <c r="C4" s="15">
        <v>462</v>
      </c>
      <c r="D4" s="15">
        <v>459</v>
      </c>
      <c r="E4" s="15">
        <v>410</v>
      </c>
      <c r="F4" s="15">
        <v>408</v>
      </c>
      <c r="G4" s="15">
        <v>70</v>
      </c>
      <c r="H4" s="15">
        <v>78</v>
      </c>
      <c r="I4" s="15">
        <v>445</v>
      </c>
      <c r="J4" s="15">
        <v>445</v>
      </c>
      <c r="K4" s="15">
        <v>146</v>
      </c>
      <c r="L4" s="15">
        <v>149</v>
      </c>
      <c r="M4" s="9">
        <f t="shared" ref="M4:N6" si="0">C4+E4+G4+I4+K4</f>
        <v>1533</v>
      </c>
      <c r="N4" s="9">
        <f t="shared" si="0"/>
        <v>1539</v>
      </c>
    </row>
    <row r="5" spans="1:14" x14ac:dyDescent="0.25">
      <c r="A5" s="5"/>
      <c r="B5" s="14" t="s">
        <v>4</v>
      </c>
      <c r="C5" s="15">
        <v>459</v>
      </c>
      <c r="D5" s="15">
        <v>456</v>
      </c>
      <c r="E5" s="15">
        <v>410</v>
      </c>
      <c r="F5" s="15">
        <v>402</v>
      </c>
      <c r="G5" s="15">
        <v>70</v>
      </c>
      <c r="H5" s="15">
        <v>74</v>
      </c>
      <c r="I5" s="15">
        <v>432</v>
      </c>
      <c r="J5" s="15">
        <v>431</v>
      </c>
      <c r="K5" s="15">
        <v>146</v>
      </c>
      <c r="L5" s="15">
        <v>147</v>
      </c>
      <c r="M5" s="9">
        <f t="shared" si="0"/>
        <v>1517</v>
      </c>
      <c r="N5" s="9">
        <f t="shared" si="0"/>
        <v>1510</v>
      </c>
    </row>
    <row r="6" spans="1:14" x14ac:dyDescent="0.25">
      <c r="A6" s="5"/>
      <c r="B6" s="14" t="s">
        <v>3</v>
      </c>
      <c r="C6" s="15">
        <v>649</v>
      </c>
      <c r="D6" s="15">
        <v>627</v>
      </c>
      <c r="E6" s="15">
        <v>487</v>
      </c>
      <c r="F6" s="15">
        <v>514</v>
      </c>
      <c r="G6" s="15">
        <v>183</v>
      </c>
      <c r="H6" s="15">
        <v>182</v>
      </c>
      <c r="I6" s="15">
        <v>678</v>
      </c>
      <c r="J6" s="15">
        <v>572</v>
      </c>
      <c r="K6" s="15">
        <v>285</v>
      </c>
      <c r="L6" s="15">
        <v>248</v>
      </c>
      <c r="M6" s="9">
        <f t="shared" si="0"/>
        <v>2282</v>
      </c>
      <c r="N6" s="9">
        <f t="shared" si="0"/>
        <v>2143</v>
      </c>
    </row>
    <row r="7" spans="1:14" x14ac:dyDescent="0.25">
      <c r="A7" s="5"/>
      <c r="B7" s="14" t="s">
        <v>5</v>
      </c>
      <c r="C7" s="18">
        <v>80000</v>
      </c>
      <c r="D7" s="18">
        <v>86000</v>
      </c>
      <c r="E7" s="18">
        <v>102002</v>
      </c>
      <c r="F7" s="18">
        <v>105459</v>
      </c>
      <c r="G7" s="18">
        <v>77301</v>
      </c>
      <c r="H7" s="19">
        <v>77109</v>
      </c>
      <c r="I7" s="18">
        <v>10890</v>
      </c>
      <c r="J7" s="18">
        <v>11101</v>
      </c>
      <c r="K7" s="18">
        <v>107889</v>
      </c>
      <c r="L7" s="18">
        <v>107000</v>
      </c>
      <c r="M7" s="15">
        <v>0</v>
      </c>
      <c r="N7" s="15">
        <v>0</v>
      </c>
    </row>
    <row r="8" spans="1:14" x14ac:dyDescent="0.25">
      <c r="A8" s="4"/>
      <c r="B8" s="10" t="s">
        <v>198</v>
      </c>
      <c r="C8" s="16"/>
      <c r="D8" s="17">
        <v>86723</v>
      </c>
      <c r="E8" s="16"/>
      <c r="F8" s="17">
        <v>108373</v>
      </c>
      <c r="G8" s="16"/>
      <c r="H8" s="17">
        <v>78703</v>
      </c>
      <c r="I8" s="16"/>
      <c r="J8" s="17">
        <v>11927</v>
      </c>
      <c r="K8" s="16"/>
      <c r="L8" s="17" t="s">
        <v>11</v>
      </c>
      <c r="M8" s="15">
        <v>0</v>
      </c>
      <c r="N8" s="15">
        <v>0</v>
      </c>
    </row>
    <row r="9" spans="1:14" x14ac:dyDescent="0.25">
      <c r="A9" s="13">
        <v>44958</v>
      </c>
      <c r="B9" s="14" t="s">
        <v>2</v>
      </c>
      <c r="C9" s="15">
        <v>509</v>
      </c>
      <c r="D9" s="15">
        <v>508</v>
      </c>
      <c r="E9" s="15">
        <v>430</v>
      </c>
      <c r="F9" s="15">
        <v>436</v>
      </c>
      <c r="G9" s="15">
        <v>44</v>
      </c>
      <c r="H9" s="15">
        <v>47</v>
      </c>
      <c r="I9" s="15">
        <v>477</v>
      </c>
      <c r="J9" s="15">
        <v>479</v>
      </c>
      <c r="K9" s="15">
        <v>129</v>
      </c>
      <c r="L9" s="15">
        <v>132</v>
      </c>
      <c r="M9" s="9">
        <f t="shared" ref="M9:N11" si="1">C9+E9+G9+I9+K9</f>
        <v>1589</v>
      </c>
      <c r="N9" s="9">
        <f t="shared" si="1"/>
        <v>1602</v>
      </c>
    </row>
    <row r="10" spans="1:14" x14ac:dyDescent="0.25">
      <c r="A10" s="5"/>
      <c r="B10" s="14" t="s">
        <v>4</v>
      </c>
      <c r="C10" s="15">
        <v>497</v>
      </c>
      <c r="D10" s="15">
        <v>504</v>
      </c>
      <c r="E10" s="15">
        <v>430</v>
      </c>
      <c r="F10" s="15">
        <v>401</v>
      </c>
      <c r="G10" s="15">
        <v>44</v>
      </c>
      <c r="H10" s="15">
        <v>40</v>
      </c>
      <c r="I10" s="15">
        <v>475</v>
      </c>
      <c r="J10" s="15">
        <v>453</v>
      </c>
      <c r="K10" s="15">
        <v>126</v>
      </c>
      <c r="L10" s="15">
        <v>129</v>
      </c>
      <c r="M10" s="9">
        <f t="shared" si="1"/>
        <v>1572</v>
      </c>
      <c r="N10" s="9">
        <f t="shared" si="1"/>
        <v>1527</v>
      </c>
    </row>
    <row r="11" spans="1:14" x14ac:dyDescent="0.25">
      <c r="A11" s="5"/>
      <c r="B11" s="14" t="s">
        <v>3</v>
      </c>
      <c r="C11" s="15">
        <v>663</v>
      </c>
      <c r="D11" s="15">
        <v>702</v>
      </c>
      <c r="E11" s="15">
        <v>580</v>
      </c>
      <c r="F11" s="15">
        <v>768</v>
      </c>
      <c r="G11" s="15">
        <v>108</v>
      </c>
      <c r="H11" s="15">
        <v>136</v>
      </c>
      <c r="I11" s="15">
        <v>594</v>
      </c>
      <c r="J11" s="15">
        <v>611</v>
      </c>
      <c r="K11" s="15">
        <v>229</v>
      </c>
      <c r="L11" s="15">
        <v>274</v>
      </c>
      <c r="M11" s="9">
        <f t="shared" si="1"/>
        <v>2174</v>
      </c>
      <c r="N11" s="9">
        <f t="shared" si="1"/>
        <v>2491</v>
      </c>
    </row>
    <row r="12" spans="1:14" x14ac:dyDescent="0.25">
      <c r="A12" s="5"/>
      <c r="B12" s="14" t="s">
        <v>5</v>
      </c>
      <c r="C12" s="18">
        <v>86000</v>
      </c>
      <c r="D12" s="18">
        <v>86556</v>
      </c>
      <c r="E12" s="18">
        <v>105524</v>
      </c>
      <c r="F12" s="18">
        <v>115001</v>
      </c>
      <c r="G12" s="18">
        <v>85119</v>
      </c>
      <c r="H12" s="19">
        <v>87790</v>
      </c>
      <c r="I12" s="18">
        <v>11602</v>
      </c>
      <c r="J12" s="18">
        <v>12189</v>
      </c>
      <c r="K12" s="18">
        <v>105002</v>
      </c>
      <c r="L12" s="18">
        <v>118001</v>
      </c>
      <c r="M12" s="15">
        <v>0</v>
      </c>
      <c r="N12" s="15">
        <v>0</v>
      </c>
    </row>
    <row r="13" spans="1:14" x14ac:dyDescent="0.25">
      <c r="A13" s="4"/>
      <c r="B13" s="10" t="s">
        <v>197</v>
      </c>
      <c r="C13" s="16"/>
      <c r="D13" s="17">
        <v>85845</v>
      </c>
      <c r="E13" s="16"/>
      <c r="F13" s="17">
        <v>106916</v>
      </c>
      <c r="G13" s="16"/>
      <c r="H13" s="17">
        <v>81170</v>
      </c>
      <c r="I13" s="16"/>
      <c r="J13" s="17">
        <v>11596</v>
      </c>
      <c r="K13" s="16"/>
      <c r="L13" s="17" t="s">
        <v>11</v>
      </c>
      <c r="M13" s="15">
        <v>0</v>
      </c>
      <c r="N13" s="15">
        <v>0</v>
      </c>
    </row>
    <row r="14" spans="1:14" x14ac:dyDescent="0.25">
      <c r="A14" s="13">
        <v>44986</v>
      </c>
      <c r="B14" s="14" t="s">
        <v>2</v>
      </c>
      <c r="C14" s="15">
        <v>517</v>
      </c>
      <c r="D14" s="15">
        <v>510</v>
      </c>
      <c r="E14" s="15">
        <v>431</v>
      </c>
      <c r="F14" s="15">
        <v>466</v>
      </c>
      <c r="G14" s="15">
        <v>43</v>
      </c>
      <c r="H14" s="15">
        <v>50</v>
      </c>
      <c r="I14" s="15">
        <v>467</v>
      </c>
      <c r="J14" s="15">
        <v>490</v>
      </c>
      <c r="K14" s="15">
        <v>132</v>
      </c>
      <c r="L14" s="15">
        <v>132</v>
      </c>
      <c r="M14" s="9">
        <f t="shared" ref="M14:N16" si="2">C14+E14+G14+I14+K14</f>
        <v>1590</v>
      </c>
      <c r="N14" s="9">
        <f t="shared" si="2"/>
        <v>1648</v>
      </c>
    </row>
    <row r="15" spans="1:14" x14ac:dyDescent="0.25">
      <c r="A15" s="5"/>
      <c r="B15" s="14" t="s">
        <v>4</v>
      </c>
      <c r="C15" s="15">
        <v>507</v>
      </c>
      <c r="D15" s="15">
        <v>508</v>
      </c>
      <c r="E15" s="15">
        <v>431</v>
      </c>
      <c r="F15" s="15">
        <v>466</v>
      </c>
      <c r="G15" s="15">
        <v>39</v>
      </c>
      <c r="H15" s="15">
        <v>42</v>
      </c>
      <c r="I15" s="15">
        <v>465</v>
      </c>
      <c r="J15" s="15">
        <v>490</v>
      </c>
      <c r="K15" s="15">
        <v>128</v>
      </c>
      <c r="L15" s="15">
        <v>125</v>
      </c>
      <c r="M15" s="9">
        <f t="shared" si="2"/>
        <v>1570</v>
      </c>
      <c r="N15" s="9">
        <f t="shared" si="2"/>
        <v>1631</v>
      </c>
    </row>
    <row r="16" spans="1:14" x14ac:dyDescent="0.25">
      <c r="A16" s="5"/>
      <c r="B16" s="14" t="s">
        <v>3</v>
      </c>
      <c r="C16" s="15">
        <v>665</v>
      </c>
      <c r="D16" s="15">
        <v>768</v>
      </c>
      <c r="E16" s="15">
        <v>629</v>
      </c>
      <c r="F16" s="15">
        <v>670</v>
      </c>
      <c r="G16" s="15">
        <v>65</v>
      </c>
      <c r="H16" s="15">
        <v>107</v>
      </c>
      <c r="I16" s="15">
        <v>566</v>
      </c>
      <c r="J16" s="15">
        <v>616</v>
      </c>
      <c r="K16" s="15">
        <v>254</v>
      </c>
      <c r="L16" s="15">
        <v>265</v>
      </c>
      <c r="M16" s="9">
        <f t="shared" si="2"/>
        <v>2179</v>
      </c>
      <c r="N16" s="9">
        <f t="shared" si="2"/>
        <v>2426</v>
      </c>
    </row>
    <row r="17" spans="1:14" x14ac:dyDescent="0.25">
      <c r="A17" s="5"/>
      <c r="B17" s="14" t="s">
        <v>5</v>
      </c>
      <c r="C17" s="18">
        <v>88000</v>
      </c>
      <c r="D17" s="18">
        <v>93503</v>
      </c>
      <c r="E17" s="18">
        <v>115501</v>
      </c>
      <c r="F17" s="18">
        <v>116201</v>
      </c>
      <c r="G17" s="18">
        <v>91101</v>
      </c>
      <c r="H17" s="19">
        <v>85389</v>
      </c>
      <c r="I17" s="18">
        <v>12390</v>
      </c>
      <c r="J17" s="18">
        <v>12001</v>
      </c>
      <c r="K17" s="18">
        <v>116000</v>
      </c>
      <c r="L17" s="18">
        <v>116020</v>
      </c>
      <c r="M17" s="15">
        <v>0</v>
      </c>
      <c r="N17" s="15">
        <v>0</v>
      </c>
    </row>
    <row r="18" spans="1:14" x14ac:dyDescent="0.25">
      <c r="A18" s="4"/>
      <c r="B18" s="10" t="s">
        <v>199</v>
      </c>
      <c r="C18" s="16"/>
      <c r="D18" s="17">
        <v>86677</v>
      </c>
      <c r="E18" s="16"/>
      <c r="F18" s="17">
        <v>109948</v>
      </c>
      <c r="G18" s="16"/>
      <c r="H18" s="17">
        <v>83969</v>
      </c>
      <c r="I18" s="16"/>
      <c r="J18" s="17">
        <v>11696</v>
      </c>
      <c r="K18" s="16"/>
      <c r="L18" s="17" t="s">
        <v>11</v>
      </c>
      <c r="M18" s="15">
        <v>0</v>
      </c>
      <c r="N18" s="15">
        <v>0</v>
      </c>
    </row>
    <row r="19" spans="1:14" x14ac:dyDescent="0.25">
      <c r="A19" s="13">
        <v>45017</v>
      </c>
      <c r="B19" s="14" t="s">
        <v>2</v>
      </c>
      <c r="C19" s="15">
        <v>515</v>
      </c>
      <c r="D19" s="15">
        <v>507</v>
      </c>
      <c r="E19" s="15">
        <v>430</v>
      </c>
      <c r="F19" s="15">
        <v>430</v>
      </c>
      <c r="G19" s="15">
        <v>47</v>
      </c>
      <c r="H19" s="15">
        <v>51</v>
      </c>
      <c r="I19" s="15">
        <v>466</v>
      </c>
      <c r="J19" s="15">
        <v>465</v>
      </c>
      <c r="K19" s="15">
        <v>134</v>
      </c>
      <c r="L19" s="15">
        <v>137</v>
      </c>
      <c r="M19" s="9">
        <f t="shared" ref="M19:N21" si="3">C19+E19+G19+I19+K19</f>
        <v>1592</v>
      </c>
      <c r="N19" s="9">
        <f t="shared" si="3"/>
        <v>1590</v>
      </c>
    </row>
    <row r="20" spans="1:14" x14ac:dyDescent="0.25">
      <c r="A20" s="5"/>
      <c r="B20" s="14" t="s">
        <v>4</v>
      </c>
      <c r="C20" s="15">
        <v>508</v>
      </c>
      <c r="D20" s="15">
        <v>489</v>
      </c>
      <c r="E20" s="15">
        <v>414</v>
      </c>
      <c r="F20" s="15">
        <v>403</v>
      </c>
      <c r="G20" s="15">
        <v>47</v>
      </c>
      <c r="H20" s="15">
        <v>47</v>
      </c>
      <c r="I20" s="15">
        <v>454</v>
      </c>
      <c r="J20" s="15">
        <v>436</v>
      </c>
      <c r="K20" s="15">
        <v>133</v>
      </c>
      <c r="L20" s="15">
        <v>136</v>
      </c>
      <c r="M20" s="9">
        <f t="shared" si="3"/>
        <v>1556</v>
      </c>
      <c r="N20" s="9">
        <f t="shared" si="3"/>
        <v>1511</v>
      </c>
    </row>
    <row r="21" spans="1:14" x14ac:dyDescent="0.25">
      <c r="A21" s="5"/>
      <c r="B21" s="14" t="s">
        <v>3</v>
      </c>
      <c r="C21" s="15">
        <v>749</v>
      </c>
      <c r="D21" s="15">
        <v>750</v>
      </c>
      <c r="E21" s="15">
        <v>566</v>
      </c>
      <c r="F21" s="15">
        <v>553</v>
      </c>
      <c r="G21" s="15">
        <v>103</v>
      </c>
      <c r="H21" s="15">
        <v>116</v>
      </c>
      <c r="I21" s="15">
        <v>529</v>
      </c>
      <c r="J21" s="15">
        <v>510</v>
      </c>
      <c r="K21" s="15">
        <v>252</v>
      </c>
      <c r="L21" s="15">
        <v>252</v>
      </c>
      <c r="M21" s="9">
        <f t="shared" si="3"/>
        <v>2199</v>
      </c>
      <c r="N21" s="9">
        <f t="shared" si="3"/>
        <v>2181</v>
      </c>
    </row>
    <row r="22" spans="1:14" x14ac:dyDescent="0.25">
      <c r="A22" s="5"/>
      <c r="B22" s="14" t="s">
        <v>5</v>
      </c>
      <c r="C22" s="18">
        <v>96501</v>
      </c>
      <c r="D22" s="18">
        <v>103721</v>
      </c>
      <c r="E22" s="18">
        <v>118501</v>
      </c>
      <c r="F22" s="18">
        <v>120889</v>
      </c>
      <c r="G22" s="18">
        <v>76801</v>
      </c>
      <c r="H22" s="19">
        <v>75334</v>
      </c>
      <c r="I22" s="18">
        <v>12001</v>
      </c>
      <c r="J22" s="18">
        <v>12179</v>
      </c>
      <c r="K22" s="18">
        <v>118990</v>
      </c>
      <c r="L22" s="18">
        <v>124501</v>
      </c>
      <c r="M22" s="15">
        <v>0</v>
      </c>
      <c r="N22" s="15">
        <v>0</v>
      </c>
    </row>
    <row r="23" spans="1:14" x14ac:dyDescent="0.25">
      <c r="A23" s="4"/>
      <c r="B23" s="10" t="s">
        <v>200</v>
      </c>
      <c r="C23" s="16"/>
      <c r="D23" s="17">
        <v>92381</v>
      </c>
      <c r="E23" s="16"/>
      <c r="F23" s="17">
        <v>115270</v>
      </c>
      <c r="G23" s="16"/>
      <c r="H23" s="17">
        <v>83589</v>
      </c>
      <c r="I23" s="16"/>
      <c r="J23" s="17">
        <v>12061</v>
      </c>
      <c r="K23" s="16"/>
      <c r="L23" s="17" t="s">
        <v>11</v>
      </c>
      <c r="M23" s="15">
        <v>0</v>
      </c>
      <c r="N23" s="15">
        <v>0</v>
      </c>
    </row>
    <row r="24" spans="1:14" x14ac:dyDescent="0.25">
      <c r="A24" s="13">
        <v>45047</v>
      </c>
      <c r="B24" s="14" t="s">
        <v>2</v>
      </c>
      <c r="C24" s="15">
        <v>474</v>
      </c>
      <c r="D24" s="15">
        <v>596</v>
      </c>
      <c r="E24" s="15">
        <v>410</v>
      </c>
      <c r="F24" s="15">
        <v>480</v>
      </c>
      <c r="G24" s="15">
        <v>68</v>
      </c>
      <c r="H24" s="15">
        <v>72</v>
      </c>
      <c r="I24" s="15">
        <v>554</v>
      </c>
      <c r="J24" s="15">
        <v>571</v>
      </c>
      <c r="K24" s="15">
        <v>125</v>
      </c>
      <c r="L24" s="15">
        <v>125</v>
      </c>
      <c r="M24" s="9">
        <f t="shared" ref="M24:N26" si="4">C24+E24+G24+I24+K24</f>
        <v>1631</v>
      </c>
      <c r="N24" s="9">
        <f t="shared" si="4"/>
        <v>1844</v>
      </c>
    </row>
    <row r="25" spans="1:14" x14ac:dyDescent="0.25">
      <c r="A25" s="5"/>
      <c r="B25" s="14" t="s">
        <v>4</v>
      </c>
      <c r="C25" s="15">
        <v>472</v>
      </c>
      <c r="D25" s="15">
        <v>588</v>
      </c>
      <c r="E25" s="15">
        <v>410</v>
      </c>
      <c r="F25" s="15">
        <v>480</v>
      </c>
      <c r="G25" s="15">
        <v>68</v>
      </c>
      <c r="H25" s="15">
        <v>70</v>
      </c>
      <c r="I25" s="15">
        <v>542</v>
      </c>
      <c r="J25" s="15">
        <v>562</v>
      </c>
      <c r="K25" s="15">
        <v>125</v>
      </c>
      <c r="L25" s="15">
        <v>104</v>
      </c>
      <c r="M25" s="9">
        <f t="shared" si="4"/>
        <v>1617</v>
      </c>
      <c r="N25" s="9">
        <f t="shared" si="4"/>
        <v>1804</v>
      </c>
    </row>
    <row r="26" spans="1:14" x14ac:dyDescent="0.25">
      <c r="A26" s="5"/>
      <c r="B26" s="14" t="s">
        <v>3</v>
      </c>
      <c r="C26" s="15">
        <v>663</v>
      </c>
      <c r="D26" s="15">
        <v>936</v>
      </c>
      <c r="E26" s="15">
        <v>513</v>
      </c>
      <c r="F26" s="15">
        <v>713</v>
      </c>
      <c r="G26" s="15">
        <v>109</v>
      </c>
      <c r="H26" s="15">
        <v>148</v>
      </c>
      <c r="I26" s="15">
        <v>670</v>
      </c>
      <c r="J26" s="15">
        <v>1438</v>
      </c>
      <c r="K26" s="15">
        <v>271</v>
      </c>
      <c r="L26" s="15">
        <v>301</v>
      </c>
      <c r="M26" s="9">
        <f t="shared" si="4"/>
        <v>2226</v>
      </c>
      <c r="N26" s="9">
        <f t="shared" si="4"/>
        <v>3536</v>
      </c>
    </row>
    <row r="27" spans="1:14" x14ac:dyDescent="0.25">
      <c r="A27" s="5"/>
      <c r="B27" s="14" t="s">
        <v>5</v>
      </c>
      <c r="C27" s="18">
        <v>101001</v>
      </c>
      <c r="D27" s="18">
        <v>92000</v>
      </c>
      <c r="E27" s="18">
        <v>119399</v>
      </c>
      <c r="F27" s="18">
        <v>113034</v>
      </c>
      <c r="G27" s="18">
        <v>75589</v>
      </c>
      <c r="H27" s="19">
        <v>77501</v>
      </c>
      <c r="I27" s="18">
        <v>5002</v>
      </c>
      <c r="J27" s="18">
        <v>10602</v>
      </c>
      <c r="K27" s="18">
        <v>124002</v>
      </c>
      <c r="L27" s="18">
        <v>125000</v>
      </c>
      <c r="M27" s="15">
        <v>0</v>
      </c>
      <c r="N27" s="15">
        <v>0</v>
      </c>
    </row>
    <row r="28" spans="1:14" x14ac:dyDescent="0.25">
      <c r="A28" s="4"/>
      <c r="B28" s="10" t="s">
        <v>201</v>
      </c>
      <c r="C28" s="16"/>
      <c r="D28" s="17">
        <v>95788</v>
      </c>
      <c r="E28" s="16"/>
      <c r="F28" s="17">
        <v>117255</v>
      </c>
      <c r="G28" s="16"/>
      <c r="H28" s="17">
        <v>80286</v>
      </c>
      <c r="I28" s="16"/>
      <c r="J28" s="17">
        <v>10696</v>
      </c>
      <c r="K28" s="16"/>
      <c r="L28" s="17" t="s">
        <v>11</v>
      </c>
      <c r="M28" s="15">
        <v>0</v>
      </c>
      <c r="N28" s="15">
        <v>0</v>
      </c>
    </row>
    <row r="29" spans="1:14" x14ac:dyDescent="0.25">
      <c r="A29" s="13">
        <v>45078</v>
      </c>
      <c r="B29" s="14" t="s">
        <v>2</v>
      </c>
      <c r="C29" s="15">
        <v>581</v>
      </c>
      <c r="D29" s="15">
        <v>586</v>
      </c>
      <c r="E29" s="15">
        <v>454</v>
      </c>
      <c r="F29" s="15">
        <v>454</v>
      </c>
      <c r="G29" s="15">
        <v>68</v>
      </c>
      <c r="H29" s="15">
        <v>71</v>
      </c>
      <c r="I29" s="15">
        <v>555</v>
      </c>
      <c r="J29" s="15">
        <v>551</v>
      </c>
      <c r="K29" s="15">
        <v>124</v>
      </c>
      <c r="L29" s="15">
        <v>145</v>
      </c>
      <c r="M29" s="9">
        <f>C29+E29+G29+I29+K29</f>
        <v>1782</v>
      </c>
      <c r="N29" s="9">
        <f>D29+F29+H29+J29+L29</f>
        <v>1807</v>
      </c>
    </row>
    <row r="30" spans="1:14" x14ac:dyDescent="0.25">
      <c r="A30" s="5"/>
      <c r="B30" s="14" t="s">
        <v>4</v>
      </c>
      <c r="C30" s="15">
        <v>571</v>
      </c>
      <c r="D30" s="15">
        <v>583</v>
      </c>
      <c r="E30" s="15">
        <v>437</v>
      </c>
      <c r="F30" s="15">
        <v>446</v>
      </c>
      <c r="G30" s="15">
        <v>60</v>
      </c>
      <c r="H30" s="15">
        <v>71</v>
      </c>
      <c r="I30" s="15">
        <v>519</v>
      </c>
      <c r="J30" s="15">
        <v>543</v>
      </c>
      <c r="K30" s="15">
        <v>118</v>
      </c>
      <c r="L30" s="15">
        <v>140</v>
      </c>
      <c r="M30" s="9">
        <f t="shared" ref="M30:M31" si="5">C30+E30+G30+I30+K30</f>
        <v>1705</v>
      </c>
      <c r="N30" s="9">
        <f t="shared" ref="N30:N31" si="6">D30+F30+H30+J30+L30</f>
        <v>1783</v>
      </c>
    </row>
    <row r="31" spans="1:14" x14ac:dyDescent="0.25">
      <c r="A31" s="5"/>
      <c r="B31" s="14" t="s">
        <v>3</v>
      </c>
      <c r="C31" s="15">
        <v>881</v>
      </c>
      <c r="D31" s="15">
        <v>751</v>
      </c>
      <c r="E31" s="15">
        <v>719</v>
      </c>
      <c r="F31" s="15">
        <v>622</v>
      </c>
      <c r="G31" s="15">
        <v>151</v>
      </c>
      <c r="H31" s="15">
        <v>178</v>
      </c>
      <c r="I31" s="15">
        <v>972</v>
      </c>
      <c r="J31" s="15">
        <v>796</v>
      </c>
      <c r="K31" s="15">
        <v>280</v>
      </c>
      <c r="L31" s="15">
        <v>312</v>
      </c>
      <c r="M31" s="9">
        <f t="shared" si="5"/>
        <v>3003</v>
      </c>
      <c r="N31" s="9">
        <f t="shared" si="6"/>
        <v>2659</v>
      </c>
    </row>
    <row r="32" spans="1:14" x14ac:dyDescent="0.25">
      <c r="A32" s="5"/>
      <c r="B32" s="14" t="s">
        <v>5</v>
      </c>
      <c r="C32" s="18">
        <v>98001</v>
      </c>
      <c r="D32" s="18">
        <v>96206</v>
      </c>
      <c r="E32" s="18">
        <v>120702</v>
      </c>
      <c r="F32" s="18">
        <v>121000</v>
      </c>
      <c r="G32" s="18">
        <v>81801</v>
      </c>
      <c r="H32" s="19">
        <v>83140</v>
      </c>
      <c r="I32" s="18">
        <v>11001</v>
      </c>
      <c r="J32" s="18">
        <v>10709</v>
      </c>
      <c r="K32" s="18">
        <v>120889</v>
      </c>
      <c r="L32" s="18">
        <v>123000</v>
      </c>
      <c r="M32" s="15">
        <v>0</v>
      </c>
      <c r="N32" s="15">
        <v>0</v>
      </c>
    </row>
    <row r="33" spans="1:14" x14ac:dyDescent="0.25">
      <c r="A33" s="4"/>
      <c r="B33" s="10" t="s">
        <v>202</v>
      </c>
      <c r="C33" s="16"/>
      <c r="D33" s="17">
        <v>97905</v>
      </c>
      <c r="E33" s="16"/>
      <c r="F33" s="17">
        <v>118921</v>
      </c>
      <c r="G33" s="16"/>
      <c r="H33" s="17">
        <v>78361</v>
      </c>
      <c r="I33" s="16"/>
      <c r="J33" s="17">
        <v>10249</v>
      </c>
      <c r="K33" s="16"/>
      <c r="L33" s="17" t="s">
        <v>11</v>
      </c>
      <c r="M33" s="15">
        <v>0</v>
      </c>
      <c r="N33" s="15">
        <v>0</v>
      </c>
    </row>
    <row r="34" spans="1:14" x14ac:dyDescent="0.25">
      <c r="A34" s="13">
        <v>45108</v>
      </c>
      <c r="B34" s="14" t="s">
        <v>2</v>
      </c>
      <c r="C34" s="15">
        <v>588</v>
      </c>
      <c r="D34" s="15">
        <v>581</v>
      </c>
      <c r="E34" s="15">
        <v>471</v>
      </c>
      <c r="F34" s="15">
        <v>462</v>
      </c>
      <c r="G34" s="15">
        <v>77</v>
      </c>
      <c r="H34" s="15">
        <v>69</v>
      </c>
      <c r="I34" s="15">
        <v>579</v>
      </c>
      <c r="J34" s="15">
        <v>551</v>
      </c>
      <c r="K34" s="15">
        <v>130</v>
      </c>
      <c r="L34" s="15">
        <v>129</v>
      </c>
      <c r="M34" s="9">
        <f>C34+E34+G34+I34+K34</f>
        <v>1845</v>
      </c>
      <c r="N34" s="9">
        <f>D34+F34+H34+J34+L34</f>
        <v>1792</v>
      </c>
    </row>
    <row r="35" spans="1:14" x14ac:dyDescent="0.25">
      <c r="A35" s="5"/>
      <c r="B35" s="14" t="s">
        <v>4</v>
      </c>
      <c r="C35" s="15">
        <v>587</v>
      </c>
      <c r="D35" s="15">
        <v>576</v>
      </c>
      <c r="E35" s="15">
        <v>470</v>
      </c>
      <c r="F35" s="15">
        <v>453</v>
      </c>
      <c r="G35" s="15">
        <v>69</v>
      </c>
      <c r="H35" s="15">
        <v>69</v>
      </c>
      <c r="I35" s="15">
        <v>550</v>
      </c>
      <c r="J35" s="15">
        <v>550</v>
      </c>
      <c r="K35" s="15">
        <v>119</v>
      </c>
      <c r="L35" s="15">
        <v>128</v>
      </c>
      <c r="M35" s="9">
        <f t="shared" ref="M35:M36" si="7">C35+E35+G35+I35+K35</f>
        <v>1795</v>
      </c>
      <c r="N35" s="9">
        <f t="shared" ref="N35:N36" si="8">D35+F35+H35+J35+L35</f>
        <v>1776</v>
      </c>
    </row>
    <row r="36" spans="1:14" x14ac:dyDescent="0.25">
      <c r="A36" s="5"/>
      <c r="B36" s="14" t="s">
        <v>3</v>
      </c>
      <c r="C36" s="15">
        <v>756</v>
      </c>
      <c r="D36" s="15">
        <v>728</v>
      </c>
      <c r="E36" s="15">
        <v>594</v>
      </c>
      <c r="F36" s="15">
        <v>602</v>
      </c>
      <c r="G36" s="15">
        <v>147</v>
      </c>
      <c r="H36" s="15">
        <v>133</v>
      </c>
      <c r="I36" s="15">
        <v>846</v>
      </c>
      <c r="J36" s="15">
        <v>840</v>
      </c>
      <c r="K36" s="15">
        <v>217</v>
      </c>
      <c r="L36" s="15">
        <v>243</v>
      </c>
      <c r="M36" s="9">
        <f t="shared" si="7"/>
        <v>2560</v>
      </c>
      <c r="N36" s="9">
        <f t="shared" si="8"/>
        <v>2546</v>
      </c>
    </row>
    <row r="37" spans="1:14" x14ac:dyDescent="0.25">
      <c r="A37" s="5"/>
      <c r="B37" s="14" t="s">
        <v>5</v>
      </c>
      <c r="C37" s="18">
        <v>97000</v>
      </c>
      <c r="D37" s="18">
        <v>95202</v>
      </c>
      <c r="E37" s="18">
        <v>118002</v>
      </c>
      <c r="F37" s="18">
        <v>118001</v>
      </c>
      <c r="G37" s="18">
        <v>82223</v>
      </c>
      <c r="H37" s="19">
        <v>82001</v>
      </c>
      <c r="I37" s="18">
        <v>10090</v>
      </c>
      <c r="J37" s="18">
        <v>10501</v>
      </c>
      <c r="K37" s="18">
        <v>121000</v>
      </c>
      <c r="L37" s="18">
        <v>122110</v>
      </c>
      <c r="M37" s="15">
        <v>0</v>
      </c>
      <c r="N37" s="15">
        <v>0</v>
      </c>
    </row>
    <row r="38" spans="1:14" x14ac:dyDescent="0.25">
      <c r="A38" s="4"/>
      <c r="B38" s="10" t="s">
        <v>203</v>
      </c>
      <c r="C38" s="16"/>
      <c r="D38" s="17">
        <v>96569</v>
      </c>
      <c r="E38" s="16"/>
      <c r="F38" s="17">
        <v>118357</v>
      </c>
      <c r="G38" s="16"/>
      <c r="H38" s="17">
        <v>80376</v>
      </c>
      <c r="I38" s="16"/>
      <c r="J38" s="17">
        <v>9651</v>
      </c>
      <c r="K38" s="16"/>
      <c r="L38" s="17" t="s">
        <v>11</v>
      </c>
      <c r="M38" s="15">
        <v>0</v>
      </c>
      <c r="N38" s="15">
        <v>0</v>
      </c>
    </row>
    <row r="39" spans="1:14" x14ac:dyDescent="0.25">
      <c r="A39" s="13">
        <v>45139</v>
      </c>
      <c r="B39" s="14" t="s">
        <v>2</v>
      </c>
      <c r="C39" s="15">
        <v>632</v>
      </c>
      <c r="D39" s="15">
        <v>636</v>
      </c>
      <c r="E39" s="15">
        <v>470</v>
      </c>
      <c r="F39" s="15">
        <v>478</v>
      </c>
      <c r="G39" s="15">
        <v>122</v>
      </c>
      <c r="H39" s="15">
        <v>114</v>
      </c>
      <c r="I39" s="15">
        <v>522</v>
      </c>
      <c r="J39" s="15">
        <v>495</v>
      </c>
      <c r="K39" s="15">
        <v>140</v>
      </c>
      <c r="L39" s="15">
        <v>131</v>
      </c>
      <c r="M39" s="9">
        <f>C39+E39+G39+I39+K39</f>
        <v>1886</v>
      </c>
      <c r="N39" s="9">
        <f>D39+F39+H39+J39+L39</f>
        <v>1854</v>
      </c>
    </row>
    <row r="40" spans="1:14" x14ac:dyDescent="0.25">
      <c r="A40" s="5"/>
      <c r="B40" s="14" t="s">
        <v>4</v>
      </c>
      <c r="C40" s="15">
        <v>618</v>
      </c>
      <c r="D40" s="15">
        <v>616</v>
      </c>
      <c r="E40" s="15">
        <v>469</v>
      </c>
      <c r="F40" s="15">
        <v>451</v>
      </c>
      <c r="G40" s="15">
        <v>121</v>
      </c>
      <c r="H40" s="15">
        <v>114</v>
      </c>
      <c r="I40" s="15">
        <v>443</v>
      </c>
      <c r="J40" s="15">
        <v>486</v>
      </c>
      <c r="K40" s="15">
        <v>140</v>
      </c>
      <c r="L40" s="15">
        <v>107</v>
      </c>
      <c r="M40" s="9">
        <f t="shared" ref="M40:M41" si="9">C40+E40+G40+I40+K40</f>
        <v>1791</v>
      </c>
      <c r="N40" s="9">
        <f t="shared" ref="N40:N41" si="10">D40+F40+H40+J40+L40</f>
        <v>1774</v>
      </c>
    </row>
    <row r="41" spans="1:14" x14ac:dyDescent="0.25">
      <c r="A41" s="5"/>
      <c r="B41" s="14" t="s">
        <v>3</v>
      </c>
      <c r="C41" s="15">
        <v>949</v>
      </c>
      <c r="D41" s="15">
        <v>908</v>
      </c>
      <c r="E41" s="15">
        <v>853</v>
      </c>
      <c r="F41" s="15">
        <v>731</v>
      </c>
      <c r="G41" s="15">
        <v>222</v>
      </c>
      <c r="H41" s="15">
        <v>180</v>
      </c>
      <c r="I41" s="15">
        <v>759</v>
      </c>
      <c r="J41" s="15">
        <v>654</v>
      </c>
      <c r="K41" s="15">
        <v>237</v>
      </c>
      <c r="L41" s="15">
        <v>237</v>
      </c>
      <c r="M41" s="9">
        <f t="shared" si="9"/>
        <v>3020</v>
      </c>
      <c r="N41" s="9">
        <f t="shared" si="10"/>
        <v>2710</v>
      </c>
    </row>
    <row r="42" spans="1:14" x14ac:dyDescent="0.25">
      <c r="A42" s="5"/>
      <c r="B42" s="14" t="s">
        <v>5</v>
      </c>
      <c r="C42" s="18">
        <v>99499</v>
      </c>
      <c r="D42" s="18">
        <v>100000</v>
      </c>
      <c r="E42" s="18">
        <v>126889</v>
      </c>
      <c r="F42" s="18">
        <v>129890</v>
      </c>
      <c r="G42" s="18">
        <v>82100</v>
      </c>
      <c r="H42" s="19">
        <v>82801</v>
      </c>
      <c r="I42" s="18">
        <v>11501</v>
      </c>
      <c r="J42" s="18">
        <v>11402</v>
      </c>
      <c r="K42" s="18">
        <v>126201</v>
      </c>
      <c r="L42" s="18">
        <v>131000</v>
      </c>
      <c r="M42" s="15">
        <v>0</v>
      </c>
      <c r="N42" s="15">
        <v>0</v>
      </c>
    </row>
    <row r="43" spans="1:14" x14ac:dyDescent="0.25">
      <c r="A43" s="4"/>
      <c r="B43" s="10" t="s">
        <v>204</v>
      </c>
      <c r="C43" s="16"/>
      <c r="D43" s="17">
        <v>97652</v>
      </c>
      <c r="E43" s="16"/>
      <c r="F43" s="17">
        <v>122414</v>
      </c>
      <c r="G43" s="16"/>
      <c r="H43" s="17">
        <v>82345</v>
      </c>
      <c r="I43" s="16"/>
      <c r="J43" s="17">
        <v>10868</v>
      </c>
      <c r="K43" s="16"/>
      <c r="L43" s="17" t="s">
        <v>11</v>
      </c>
      <c r="M43" s="15">
        <v>0</v>
      </c>
      <c r="N43" s="15">
        <v>0</v>
      </c>
    </row>
    <row r="44" spans="1:14" x14ac:dyDescent="0.25">
      <c r="A44" s="13">
        <v>45170</v>
      </c>
      <c r="B44" s="14" t="s">
        <v>2</v>
      </c>
      <c r="C44" s="15">
        <v>645</v>
      </c>
      <c r="D44" s="15">
        <v>651</v>
      </c>
      <c r="E44" s="15">
        <v>470</v>
      </c>
      <c r="F44" s="15">
        <v>496</v>
      </c>
      <c r="G44" s="15">
        <v>115</v>
      </c>
      <c r="H44" s="15">
        <v>114</v>
      </c>
      <c r="I44" s="15">
        <v>573</v>
      </c>
      <c r="J44" s="15">
        <v>502</v>
      </c>
      <c r="K44" s="15">
        <v>130</v>
      </c>
      <c r="L44" s="15">
        <v>153</v>
      </c>
      <c r="M44" s="9">
        <f>C44+E44+G44+I44+K44</f>
        <v>1933</v>
      </c>
      <c r="N44" s="9">
        <f>D44+F44+H44+J44+L44</f>
        <v>1916</v>
      </c>
    </row>
    <row r="45" spans="1:14" x14ac:dyDescent="0.25">
      <c r="A45" s="5"/>
      <c r="B45" s="14" t="s">
        <v>4</v>
      </c>
      <c r="C45" s="15">
        <v>640</v>
      </c>
      <c r="D45" s="15">
        <v>635</v>
      </c>
      <c r="E45" s="15">
        <v>466</v>
      </c>
      <c r="F45" s="15">
        <v>494</v>
      </c>
      <c r="G45" s="15">
        <v>115</v>
      </c>
      <c r="H45" s="15">
        <v>114</v>
      </c>
      <c r="I45" s="15">
        <v>569</v>
      </c>
      <c r="J45" s="15">
        <v>494</v>
      </c>
      <c r="K45" s="15">
        <v>120</v>
      </c>
      <c r="L45" s="15">
        <v>144</v>
      </c>
      <c r="M45" s="9">
        <f t="shared" ref="M45:M46" si="11">C45+E45+G45+I45+K45</f>
        <v>1910</v>
      </c>
      <c r="N45" s="9">
        <f t="shared" ref="N45:N46" si="12">D45+F45+H45+J45+L45</f>
        <v>1881</v>
      </c>
    </row>
    <row r="46" spans="1:14" x14ac:dyDescent="0.25">
      <c r="A46" s="5"/>
      <c r="B46" s="14" t="s">
        <v>3</v>
      </c>
      <c r="C46" s="15">
        <v>840</v>
      </c>
      <c r="D46" s="15">
        <v>864</v>
      </c>
      <c r="E46" s="15">
        <v>723</v>
      </c>
      <c r="F46" s="15">
        <v>735</v>
      </c>
      <c r="G46" s="15">
        <v>182</v>
      </c>
      <c r="H46" s="15">
        <v>153</v>
      </c>
      <c r="I46" s="15">
        <v>758</v>
      </c>
      <c r="J46" s="15">
        <v>639</v>
      </c>
      <c r="K46" s="15">
        <v>219</v>
      </c>
      <c r="L46" s="15">
        <v>282</v>
      </c>
      <c r="M46" s="9">
        <f t="shared" si="11"/>
        <v>2722</v>
      </c>
      <c r="N46" s="9">
        <f t="shared" si="12"/>
        <v>2673</v>
      </c>
    </row>
    <row r="47" spans="1:14" x14ac:dyDescent="0.25">
      <c r="A47" s="5"/>
      <c r="B47" s="14" t="s">
        <v>5</v>
      </c>
      <c r="C47" s="18">
        <v>101000</v>
      </c>
      <c r="D47" s="18">
        <v>105000</v>
      </c>
      <c r="E47" s="18">
        <v>134889</v>
      </c>
      <c r="F47" s="18">
        <v>140889</v>
      </c>
      <c r="G47" s="18">
        <v>82889</v>
      </c>
      <c r="H47" s="19">
        <v>83801</v>
      </c>
      <c r="I47" s="18">
        <v>10901</v>
      </c>
      <c r="J47" s="18">
        <v>10700</v>
      </c>
      <c r="K47" s="18">
        <v>137000</v>
      </c>
      <c r="L47" s="18">
        <v>144640</v>
      </c>
      <c r="M47" s="15">
        <v>0</v>
      </c>
      <c r="N47" s="15">
        <v>0</v>
      </c>
    </row>
    <row r="48" spans="1:14" x14ac:dyDescent="0.25">
      <c r="A48" s="4"/>
      <c r="B48" s="10" t="s">
        <v>205</v>
      </c>
      <c r="C48" s="16"/>
      <c r="D48" s="17">
        <v>99617</v>
      </c>
      <c r="E48" s="16"/>
      <c r="F48" s="17">
        <v>128094</v>
      </c>
      <c r="G48" s="16"/>
      <c r="H48" s="17">
        <v>82636</v>
      </c>
      <c r="I48" s="16"/>
      <c r="J48" s="17">
        <v>10850</v>
      </c>
      <c r="K48" s="16"/>
      <c r="L48" s="17" t="s">
        <v>11</v>
      </c>
      <c r="M48" s="15">
        <v>0</v>
      </c>
      <c r="N48" s="15">
        <v>0</v>
      </c>
    </row>
    <row r="49" spans="1:14" x14ac:dyDescent="0.25">
      <c r="A49" s="13">
        <v>45200</v>
      </c>
      <c r="B49" s="14" t="s">
        <v>2</v>
      </c>
      <c r="C49" s="15">
        <v>785</v>
      </c>
      <c r="D49" s="15">
        <v>797</v>
      </c>
      <c r="E49" s="15">
        <v>474</v>
      </c>
      <c r="F49" s="15">
        <v>472</v>
      </c>
      <c r="G49" s="15">
        <v>114</v>
      </c>
      <c r="H49" s="15">
        <v>114</v>
      </c>
      <c r="I49" s="15">
        <v>497</v>
      </c>
      <c r="J49" s="15">
        <v>502</v>
      </c>
      <c r="K49" s="15">
        <v>140</v>
      </c>
      <c r="L49" s="15">
        <v>138</v>
      </c>
      <c r="M49" s="9">
        <f>C49+E49+G49+I49+K49</f>
        <v>2010</v>
      </c>
      <c r="N49" s="9">
        <f>D49+F49+H49+J49+L49</f>
        <v>2023</v>
      </c>
    </row>
    <row r="50" spans="1:14" x14ac:dyDescent="0.25">
      <c r="A50" s="5"/>
      <c r="B50" s="14" t="s">
        <v>4</v>
      </c>
      <c r="C50" s="15">
        <v>779</v>
      </c>
      <c r="D50" s="15">
        <v>791</v>
      </c>
      <c r="E50" s="15">
        <v>472</v>
      </c>
      <c r="F50" s="15">
        <v>458</v>
      </c>
      <c r="G50" s="15">
        <v>112</v>
      </c>
      <c r="H50" s="15">
        <v>112</v>
      </c>
      <c r="I50" s="15">
        <v>494</v>
      </c>
      <c r="J50" s="15">
        <v>474</v>
      </c>
      <c r="K50" s="15">
        <v>140</v>
      </c>
      <c r="L50" s="15">
        <v>127</v>
      </c>
      <c r="M50" s="9">
        <f t="shared" ref="M50:M51" si="13">C50+E50+G50+I50+K50</f>
        <v>1997</v>
      </c>
      <c r="N50" s="9">
        <f t="shared" ref="N50:N51" si="14">D50+F50+H50+J50+L50</f>
        <v>1962</v>
      </c>
    </row>
    <row r="51" spans="1:14" x14ac:dyDescent="0.25">
      <c r="A51" s="5"/>
      <c r="B51" s="14" t="s">
        <v>3</v>
      </c>
      <c r="C51" s="15">
        <v>1039</v>
      </c>
      <c r="D51" s="15">
        <v>1028</v>
      </c>
      <c r="E51" s="15">
        <v>643</v>
      </c>
      <c r="F51" s="15">
        <v>623</v>
      </c>
      <c r="G51" s="15">
        <v>191</v>
      </c>
      <c r="H51" s="15">
        <v>186</v>
      </c>
      <c r="I51" s="15">
        <v>661</v>
      </c>
      <c r="J51" s="15">
        <v>632</v>
      </c>
      <c r="K51" s="15">
        <v>261</v>
      </c>
      <c r="L51" s="15">
        <v>228</v>
      </c>
      <c r="M51" s="9">
        <f t="shared" si="13"/>
        <v>2795</v>
      </c>
      <c r="N51" s="9">
        <f t="shared" si="14"/>
        <v>2697</v>
      </c>
    </row>
    <row r="52" spans="1:14" x14ac:dyDescent="0.25">
      <c r="A52" s="5"/>
      <c r="B52" s="14" t="s">
        <v>5</v>
      </c>
      <c r="C52" s="18">
        <v>104000</v>
      </c>
      <c r="D52" s="18">
        <v>106000</v>
      </c>
      <c r="E52" s="18">
        <v>146002</v>
      </c>
      <c r="F52" s="18">
        <v>150001</v>
      </c>
      <c r="G52" s="18">
        <v>85900</v>
      </c>
      <c r="H52" s="19">
        <v>84790</v>
      </c>
      <c r="I52" s="18">
        <v>10856</v>
      </c>
      <c r="J52" s="18">
        <v>11201</v>
      </c>
      <c r="K52" s="18">
        <v>152000</v>
      </c>
      <c r="L52" s="18">
        <v>158004</v>
      </c>
      <c r="M52" s="15">
        <v>0</v>
      </c>
      <c r="N52" s="15">
        <v>0</v>
      </c>
    </row>
    <row r="53" spans="1:14" x14ac:dyDescent="0.25">
      <c r="A53" s="4"/>
      <c r="B53" s="10" t="s">
        <v>206</v>
      </c>
      <c r="C53" s="16"/>
      <c r="D53" s="17">
        <v>102584</v>
      </c>
      <c r="E53" s="16"/>
      <c r="F53" s="17">
        <v>138094</v>
      </c>
      <c r="G53" s="16"/>
      <c r="H53" s="17">
        <v>83714</v>
      </c>
      <c r="I53" s="16"/>
      <c r="J53" s="17">
        <v>11094</v>
      </c>
      <c r="K53" s="16"/>
      <c r="L53" s="17" t="s">
        <v>11</v>
      </c>
      <c r="M53" s="15">
        <v>0</v>
      </c>
      <c r="N53" s="15">
        <v>0</v>
      </c>
    </row>
    <row r="54" spans="1:14" x14ac:dyDescent="0.25">
      <c r="A54" s="13">
        <v>45231</v>
      </c>
      <c r="B54" s="14" t="s">
        <v>2</v>
      </c>
      <c r="C54" s="15">
        <v>924</v>
      </c>
      <c r="D54" s="15">
        <v>925</v>
      </c>
      <c r="E54" s="15">
        <v>636</v>
      </c>
      <c r="F54" s="15">
        <v>648</v>
      </c>
      <c r="G54" s="15">
        <v>190</v>
      </c>
      <c r="H54" s="15">
        <v>190</v>
      </c>
      <c r="I54" s="15">
        <v>520</v>
      </c>
      <c r="J54" s="15">
        <v>545</v>
      </c>
      <c r="K54" s="15">
        <v>141</v>
      </c>
      <c r="L54" s="15">
        <v>151</v>
      </c>
      <c r="M54" s="9">
        <f>C54+E54+G54+I54+K54</f>
        <v>2411</v>
      </c>
      <c r="N54" s="9">
        <f>D54+F54+H54+J54+L54</f>
        <v>2459</v>
      </c>
    </row>
    <row r="55" spans="1:14" x14ac:dyDescent="0.25">
      <c r="A55" s="5"/>
      <c r="B55" s="14" t="s">
        <v>4</v>
      </c>
      <c r="C55" s="15">
        <v>915</v>
      </c>
      <c r="D55" s="15">
        <v>925</v>
      </c>
      <c r="E55" s="15">
        <v>631</v>
      </c>
      <c r="F55" s="15">
        <v>638</v>
      </c>
      <c r="G55" s="15">
        <v>186</v>
      </c>
      <c r="H55" s="15">
        <v>186</v>
      </c>
      <c r="I55" s="15">
        <v>512</v>
      </c>
      <c r="J55" s="15">
        <v>518</v>
      </c>
      <c r="K55" s="15">
        <v>136</v>
      </c>
      <c r="L55" s="15">
        <v>144</v>
      </c>
      <c r="M55" s="9">
        <f t="shared" ref="M55:N56" si="15">C55+E55+G55+I55+K55</f>
        <v>2380</v>
      </c>
      <c r="N55" s="9">
        <f>D55+F55+H55+J55+L55</f>
        <v>2411</v>
      </c>
    </row>
    <row r="56" spans="1:14" x14ac:dyDescent="0.25">
      <c r="A56" s="5"/>
      <c r="B56" s="14" t="s">
        <v>3</v>
      </c>
      <c r="C56" s="15">
        <v>1165</v>
      </c>
      <c r="D56" s="15">
        <v>1291</v>
      </c>
      <c r="E56" s="15">
        <v>830</v>
      </c>
      <c r="F56" s="15">
        <v>1228</v>
      </c>
      <c r="G56" s="15">
        <v>281</v>
      </c>
      <c r="H56" s="15">
        <v>368</v>
      </c>
      <c r="I56" s="15">
        <v>630</v>
      </c>
      <c r="J56" s="15">
        <v>702</v>
      </c>
      <c r="K56" s="15">
        <v>227</v>
      </c>
      <c r="L56" s="15">
        <v>323</v>
      </c>
      <c r="M56" s="9">
        <f t="shared" si="15"/>
        <v>3133</v>
      </c>
      <c r="N56" s="9">
        <f t="shared" si="15"/>
        <v>3912</v>
      </c>
    </row>
    <row r="57" spans="1:14" x14ac:dyDescent="0.25">
      <c r="A57" s="5"/>
      <c r="B57" s="14" t="s">
        <v>5</v>
      </c>
      <c r="C57" s="18">
        <v>95689</v>
      </c>
      <c r="D57" s="18">
        <v>85001</v>
      </c>
      <c r="E57" s="18">
        <v>110001</v>
      </c>
      <c r="F57" s="18">
        <v>135336</v>
      </c>
      <c r="G57" s="18">
        <v>78001</v>
      </c>
      <c r="H57" s="19">
        <v>73889</v>
      </c>
      <c r="I57" s="18">
        <v>10889</v>
      </c>
      <c r="J57" s="18">
        <v>10001</v>
      </c>
      <c r="K57" s="18">
        <v>125011</v>
      </c>
      <c r="L57" s="18">
        <v>135002</v>
      </c>
      <c r="M57" s="15">
        <v>0</v>
      </c>
      <c r="N57" s="15">
        <v>0</v>
      </c>
    </row>
    <row r="58" spans="1:14" x14ac:dyDescent="0.25">
      <c r="A58" s="4"/>
      <c r="B58" s="10" t="s">
        <v>207</v>
      </c>
      <c r="C58" s="16"/>
      <c r="D58" s="17">
        <v>99449</v>
      </c>
      <c r="E58" s="16"/>
      <c r="F58" s="17">
        <v>136187</v>
      </c>
      <c r="G58" s="16"/>
      <c r="H58" s="17">
        <v>81545</v>
      </c>
      <c r="I58" s="16"/>
      <c r="J58" s="17">
        <v>10758</v>
      </c>
      <c r="K58" s="16"/>
      <c r="L58" s="17" t="s">
        <v>11</v>
      </c>
      <c r="M58" s="15">
        <v>0</v>
      </c>
      <c r="N58" s="15">
        <v>0</v>
      </c>
    </row>
    <row r="59" spans="1:14" x14ac:dyDescent="0.25">
      <c r="A59" s="13">
        <v>45261</v>
      </c>
      <c r="B59" s="14" t="s">
        <v>2</v>
      </c>
      <c r="C59" s="15">
        <v>928</v>
      </c>
      <c r="D59" s="15">
        <v>919</v>
      </c>
      <c r="E59" s="15">
        <v>638</v>
      </c>
      <c r="F59" s="15">
        <v>643</v>
      </c>
      <c r="G59" s="15">
        <v>193</v>
      </c>
      <c r="H59" s="15">
        <v>192</v>
      </c>
      <c r="I59" s="15">
        <v>529</v>
      </c>
      <c r="J59" s="15">
        <v>546</v>
      </c>
      <c r="K59" s="15">
        <v>145</v>
      </c>
      <c r="L59" s="15">
        <v>147</v>
      </c>
      <c r="M59" s="9">
        <f>C59+E59+G59+I59+K59</f>
        <v>2433</v>
      </c>
      <c r="N59" s="9">
        <f>D59+F59+H59+J59+L59</f>
        <v>2447</v>
      </c>
    </row>
    <row r="60" spans="1:14" x14ac:dyDescent="0.25">
      <c r="A60" s="5"/>
      <c r="B60" s="14" t="s">
        <v>4</v>
      </c>
      <c r="C60" s="15">
        <v>923</v>
      </c>
      <c r="D60" s="15">
        <v>915</v>
      </c>
      <c r="E60" s="15">
        <v>638</v>
      </c>
      <c r="F60" s="15">
        <v>619</v>
      </c>
      <c r="G60" s="15">
        <v>188</v>
      </c>
      <c r="H60" s="15">
        <v>189</v>
      </c>
      <c r="I60" s="15">
        <v>527</v>
      </c>
      <c r="J60" s="15">
        <v>545</v>
      </c>
      <c r="K60" s="15">
        <v>136</v>
      </c>
      <c r="L60" s="15">
        <v>147</v>
      </c>
      <c r="M60" s="9">
        <f t="shared" ref="M60:M61" si="16">C60+E60+G60+I60+K60</f>
        <v>2412</v>
      </c>
      <c r="N60" s="9">
        <f t="shared" ref="N60:N61" si="17">D60+F60+H60+J60+L60</f>
        <v>2415</v>
      </c>
    </row>
    <row r="61" spans="1:14" x14ac:dyDescent="0.25">
      <c r="A61" s="5"/>
      <c r="B61" s="14" t="s">
        <v>3</v>
      </c>
      <c r="C61" s="15">
        <v>1233</v>
      </c>
      <c r="D61" s="15">
        <v>1166</v>
      </c>
      <c r="E61" s="15">
        <v>933</v>
      </c>
      <c r="F61" s="15">
        <v>847</v>
      </c>
      <c r="G61" s="15">
        <v>346</v>
      </c>
      <c r="H61" s="15">
        <v>359</v>
      </c>
      <c r="I61" s="15">
        <v>731</v>
      </c>
      <c r="J61" s="15">
        <v>646</v>
      </c>
      <c r="K61" s="15">
        <v>287</v>
      </c>
      <c r="L61" s="15">
        <v>228</v>
      </c>
      <c r="M61" s="9">
        <f t="shared" si="16"/>
        <v>3530</v>
      </c>
      <c r="N61" s="9">
        <f t="shared" si="17"/>
        <v>3246</v>
      </c>
    </row>
    <row r="62" spans="1:14" x14ac:dyDescent="0.25">
      <c r="A62" s="5"/>
      <c r="B62" s="14" t="s">
        <v>5</v>
      </c>
      <c r="C62" s="18">
        <v>88020</v>
      </c>
      <c r="D62" s="18">
        <v>85000</v>
      </c>
      <c r="E62" s="18">
        <v>130100</v>
      </c>
      <c r="F62" s="18">
        <v>110001</v>
      </c>
      <c r="G62" s="18">
        <v>71001</v>
      </c>
      <c r="H62" s="19">
        <v>69423</v>
      </c>
      <c r="I62" s="18">
        <v>9858</v>
      </c>
      <c r="J62" s="18">
        <v>9002</v>
      </c>
      <c r="K62" s="18">
        <v>133388</v>
      </c>
      <c r="L62" s="18">
        <v>118388</v>
      </c>
      <c r="M62" s="15">
        <v>0</v>
      </c>
      <c r="N62" s="15">
        <v>0</v>
      </c>
    </row>
    <row r="63" spans="1:14" x14ac:dyDescent="0.25">
      <c r="A63" s="4"/>
      <c r="B63" s="10" t="s">
        <v>208</v>
      </c>
      <c r="C63" s="16"/>
      <c r="D63" s="17">
        <v>93952</v>
      </c>
      <c r="E63" s="16"/>
      <c r="F63" s="17">
        <v>130241</v>
      </c>
      <c r="G63" s="16"/>
      <c r="H63" s="17">
        <v>77168</v>
      </c>
      <c r="I63" s="16"/>
      <c r="J63" s="17">
        <v>10302</v>
      </c>
      <c r="K63" s="16"/>
      <c r="L63" s="17" t="s">
        <v>11</v>
      </c>
      <c r="M63" s="15">
        <v>0</v>
      </c>
      <c r="N63" s="15">
        <v>0</v>
      </c>
    </row>
    <row r="64" spans="1:14" x14ac:dyDescent="0.25">
      <c r="A64" s="21" t="s">
        <v>163</v>
      </c>
    </row>
    <row r="65" spans="1:1" x14ac:dyDescent="0.25">
      <c r="A65" s="23" t="s">
        <v>164</v>
      </c>
    </row>
  </sheetData>
  <mergeCells count="4">
    <mergeCell ref="A1:N1"/>
    <mergeCell ref="A2:A3"/>
    <mergeCell ref="B2:B3"/>
    <mergeCell ref="M2:N2"/>
  </mergeCells>
  <printOptions horizontalCentered="1"/>
  <pageMargins left="0.27559055118110237" right="0.15748031496062992" top="0.27559055118110237" bottom="0.27559055118110237" header="0.27559055118110237" footer="0.23622047244094491"/>
  <pageSetup paperSize="9" scale="92" orientation="portrait" r:id="rId1"/>
  <headerFooter alignWithMargins="0">
    <oddHeader>&amp;L&amp;8Vehicle Quota System</oddHeader>
    <oddFooter>&amp;L&amp;8COE_Result_ &amp;A - &amp;D&amp;RPage &amp;P of &amp;[1</oddFooter>
  </headerFooter>
  <customProperties>
    <customPr name="EpmWorksheetKeyString_GU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65"/>
  <sheetViews>
    <sheetView showGridLines="0" zoomScaleNormal="100" workbookViewId="0">
      <selection sqref="A1:N1"/>
    </sheetView>
  </sheetViews>
  <sheetFormatPr defaultColWidth="9.21875" defaultRowHeight="13.2" x14ac:dyDescent="0.25"/>
  <cols>
    <col min="1" max="1" width="8" style="1" customWidth="1"/>
    <col min="2" max="2" width="13.44140625" style="1" customWidth="1"/>
    <col min="3" max="14" width="7.21875" style="1" customWidth="1"/>
    <col min="15" max="16384" width="9.21875" style="1"/>
  </cols>
  <sheetData>
    <row r="1" spans="1:14" ht="15.6" x14ac:dyDescent="0.25">
      <c r="A1" s="35" t="s">
        <v>155</v>
      </c>
      <c r="B1" s="35"/>
      <c r="C1" s="35"/>
      <c r="D1" s="35"/>
      <c r="E1" s="35"/>
      <c r="F1" s="35"/>
      <c r="G1" s="35"/>
      <c r="H1" s="35"/>
      <c r="I1" s="35"/>
      <c r="J1" s="35"/>
      <c r="K1" s="35"/>
      <c r="L1" s="35"/>
      <c r="M1" s="35"/>
      <c r="N1" s="35"/>
    </row>
    <row r="2" spans="1:14" s="2" customFormat="1" ht="33.75" customHeight="1" x14ac:dyDescent="0.25">
      <c r="A2" s="36" t="s">
        <v>13</v>
      </c>
      <c r="B2" s="36" t="s">
        <v>0</v>
      </c>
      <c r="C2" s="11" t="s">
        <v>63</v>
      </c>
      <c r="D2" s="12"/>
      <c r="E2" s="11" t="s">
        <v>44</v>
      </c>
      <c r="F2" s="12"/>
      <c r="G2" s="11" t="s">
        <v>8</v>
      </c>
      <c r="H2" s="12"/>
      <c r="I2" s="11" t="s">
        <v>9</v>
      </c>
      <c r="J2" s="12"/>
      <c r="K2" s="11" t="s">
        <v>10</v>
      </c>
      <c r="L2" s="12"/>
      <c r="M2" s="38" t="s">
        <v>1</v>
      </c>
      <c r="N2" s="39"/>
    </row>
    <row r="3" spans="1:14" s="3" customFormat="1" ht="20.399999999999999" x14ac:dyDescent="0.2">
      <c r="A3" s="37"/>
      <c r="B3" s="37"/>
      <c r="C3" s="8" t="s">
        <v>14</v>
      </c>
      <c r="D3" s="7" t="s">
        <v>15</v>
      </c>
      <c r="E3" s="8" t="s">
        <v>14</v>
      </c>
      <c r="F3" s="7" t="s">
        <v>15</v>
      </c>
      <c r="G3" s="8" t="s">
        <v>14</v>
      </c>
      <c r="H3" s="7" t="s">
        <v>15</v>
      </c>
      <c r="I3" s="8" t="s">
        <v>14</v>
      </c>
      <c r="J3" s="7" t="s">
        <v>15</v>
      </c>
      <c r="K3" s="8" t="s">
        <v>14</v>
      </c>
      <c r="L3" s="7" t="s">
        <v>15</v>
      </c>
      <c r="M3" s="8" t="s">
        <v>14</v>
      </c>
      <c r="N3" s="7" t="s">
        <v>15</v>
      </c>
    </row>
    <row r="4" spans="1:14" ht="11.1" customHeight="1" x14ac:dyDescent="0.25">
      <c r="A4" s="13">
        <v>44562</v>
      </c>
      <c r="B4" s="14" t="s">
        <v>2</v>
      </c>
      <c r="C4" s="15">
        <v>543</v>
      </c>
      <c r="D4" s="15">
        <v>531</v>
      </c>
      <c r="E4" s="15">
        <v>587</v>
      </c>
      <c r="F4" s="15">
        <v>592</v>
      </c>
      <c r="G4" s="15">
        <v>90</v>
      </c>
      <c r="H4" s="15">
        <v>91</v>
      </c>
      <c r="I4" s="15">
        <v>431</v>
      </c>
      <c r="J4" s="15">
        <v>416</v>
      </c>
      <c r="K4" s="15">
        <v>149</v>
      </c>
      <c r="L4" s="15">
        <v>145</v>
      </c>
      <c r="M4" s="9">
        <v>1800</v>
      </c>
      <c r="N4" s="9">
        <v>1775</v>
      </c>
    </row>
    <row r="5" spans="1:14" ht="11.1" customHeight="1" x14ac:dyDescent="0.25">
      <c r="A5" s="5"/>
      <c r="B5" s="14" t="s">
        <v>4</v>
      </c>
      <c r="C5" s="15">
        <v>533</v>
      </c>
      <c r="D5" s="15">
        <v>526</v>
      </c>
      <c r="E5" s="15">
        <v>586</v>
      </c>
      <c r="F5" s="15">
        <v>583</v>
      </c>
      <c r="G5" s="15">
        <v>87</v>
      </c>
      <c r="H5" s="15">
        <v>91</v>
      </c>
      <c r="I5" s="15">
        <v>429</v>
      </c>
      <c r="J5" s="15">
        <v>401</v>
      </c>
      <c r="K5" s="15">
        <v>149</v>
      </c>
      <c r="L5" s="15">
        <v>145</v>
      </c>
      <c r="M5" s="9">
        <v>1784</v>
      </c>
      <c r="N5" s="9">
        <v>1746</v>
      </c>
    </row>
    <row r="6" spans="1:14" ht="11.1" customHeight="1" x14ac:dyDescent="0.25">
      <c r="A6" s="5"/>
      <c r="B6" s="14" t="s">
        <v>3</v>
      </c>
      <c r="C6" s="15">
        <v>760</v>
      </c>
      <c r="D6" s="15">
        <v>711</v>
      </c>
      <c r="E6" s="15">
        <v>712</v>
      </c>
      <c r="F6" s="15">
        <v>907</v>
      </c>
      <c r="G6" s="15">
        <v>198</v>
      </c>
      <c r="H6" s="15">
        <v>149</v>
      </c>
      <c r="I6" s="15">
        <v>573</v>
      </c>
      <c r="J6" s="15">
        <v>520</v>
      </c>
      <c r="K6" s="15">
        <v>193</v>
      </c>
      <c r="L6" s="15">
        <v>226</v>
      </c>
      <c r="M6" s="9">
        <v>2436</v>
      </c>
      <c r="N6" s="9">
        <v>2513</v>
      </c>
    </row>
    <row r="7" spans="1:14" ht="11.1" customHeight="1" x14ac:dyDescent="0.25">
      <c r="A7" s="5"/>
      <c r="B7" s="14" t="s">
        <v>5</v>
      </c>
      <c r="C7" s="18">
        <v>57599</v>
      </c>
      <c r="D7" s="18">
        <v>57898</v>
      </c>
      <c r="E7" s="18">
        <v>77700</v>
      </c>
      <c r="F7" s="18">
        <v>82001</v>
      </c>
      <c r="G7" s="18">
        <v>42200</v>
      </c>
      <c r="H7" s="19">
        <v>43001</v>
      </c>
      <c r="I7" s="18">
        <v>9689</v>
      </c>
      <c r="J7" s="18">
        <v>10000</v>
      </c>
      <c r="K7" s="18">
        <v>82501</v>
      </c>
      <c r="L7" s="18">
        <v>83911</v>
      </c>
      <c r="M7" s="15">
        <v>0</v>
      </c>
      <c r="N7" s="15">
        <v>0</v>
      </c>
    </row>
    <row r="8" spans="1:14" ht="11.1" customHeight="1" x14ac:dyDescent="0.25">
      <c r="A8" s="4"/>
      <c r="B8" s="10" t="s">
        <v>156</v>
      </c>
      <c r="C8" s="16"/>
      <c r="D8" s="17">
        <v>56670</v>
      </c>
      <c r="E8" s="16"/>
      <c r="F8" s="17">
        <v>80583</v>
      </c>
      <c r="G8" s="16"/>
      <c r="H8" s="17">
        <v>43284</v>
      </c>
      <c r="I8" s="16"/>
      <c r="J8" s="17">
        <v>9576</v>
      </c>
      <c r="K8" s="16"/>
      <c r="L8" s="17" t="s">
        <v>11</v>
      </c>
      <c r="M8" s="15">
        <v>0</v>
      </c>
      <c r="N8" s="15">
        <v>0</v>
      </c>
    </row>
    <row r="9" spans="1:14" ht="11.1" customHeight="1" x14ac:dyDescent="0.25">
      <c r="A9" s="13">
        <v>44593</v>
      </c>
      <c r="B9" s="14" t="s">
        <v>2</v>
      </c>
      <c r="C9" s="15">
        <v>542</v>
      </c>
      <c r="D9" s="15">
        <v>536</v>
      </c>
      <c r="E9" s="15">
        <v>550</v>
      </c>
      <c r="F9" s="15">
        <v>559</v>
      </c>
      <c r="G9" s="15">
        <v>80</v>
      </c>
      <c r="H9" s="15">
        <v>76</v>
      </c>
      <c r="I9" s="15">
        <v>406</v>
      </c>
      <c r="J9" s="15">
        <v>420</v>
      </c>
      <c r="K9" s="15">
        <v>180</v>
      </c>
      <c r="L9" s="15">
        <v>180</v>
      </c>
      <c r="M9" s="9">
        <v>1758</v>
      </c>
      <c r="N9" s="9">
        <v>1771</v>
      </c>
    </row>
    <row r="10" spans="1:14" ht="11.1" customHeight="1" x14ac:dyDescent="0.25">
      <c r="A10" s="5"/>
      <c r="B10" s="14" t="s">
        <v>4</v>
      </c>
      <c r="C10" s="15">
        <v>542</v>
      </c>
      <c r="D10" s="15">
        <v>524</v>
      </c>
      <c r="E10" s="15">
        <v>549</v>
      </c>
      <c r="F10" s="15">
        <v>554</v>
      </c>
      <c r="G10" s="15">
        <v>80</v>
      </c>
      <c r="H10" s="15">
        <v>61</v>
      </c>
      <c r="I10" s="15">
        <v>405</v>
      </c>
      <c r="J10" s="15">
        <v>416</v>
      </c>
      <c r="K10" s="15">
        <v>171</v>
      </c>
      <c r="L10" s="15">
        <v>180</v>
      </c>
      <c r="M10" s="9">
        <v>1747</v>
      </c>
      <c r="N10" s="9">
        <v>1735</v>
      </c>
    </row>
    <row r="11" spans="1:14" ht="11.1" customHeight="1" x14ac:dyDescent="0.25">
      <c r="A11" s="5"/>
      <c r="B11" s="14" t="s">
        <v>3</v>
      </c>
      <c r="C11" s="15">
        <v>819</v>
      </c>
      <c r="D11" s="15">
        <v>876</v>
      </c>
      <c r="E11" s="15">
        <v>865</v>
      </c>
      <c r="F11" s="15">
        <v>939</v>
      </c>
      <c r="G11" s="15">
        <v>149</v>
      </c>
      <c r="H11" s="15">
        <v>194</v>
      </c>
      <c r="I11" s="15">
        <v>555</v>
      </c>
      <c r="J11" s="15">
        <v>521</v>
      </c>
      <c r="K11" s="15">
        <v>269</v>
      </c>
      <c r="L11" s="15">
        <v>300</v>
      </c>
      <c r="M11" s="9">
        <v>2657</v>
      </c>
      <c r="N11" s="9">
        <v>2830</v>
      </c>
    </row>
    <row r="12" spans="1:14" ht="11.1" customHeight="1" x14ac:dyDescent="0.25">
      <c r="A12" s="5"/>
      <c r="B12" s="14" t="s">
        <v>5</v>
      </c>
      <c r="C12" s="18">
        <v>60761</v>
      </c>
      <c r="D12" s="18">
        <v>63000</v>
      </c>
      <c r="E12" s="18">
        <v>86102</v>
      </c>
      <c r="F12" s="18">
        <v>93590</v>
      </c>
      <c r="G12" s="18">
        <v>44001</v>
      </c>
      <c r="H12" s="19">
        <v>46501</v>
      </c>
      <c r="I12" s="18">
        <v>10010</v>
      </c>
      <c r="J12" s="18">
        <v>10589</v>
      </c>
      <c r="K12" s="18">
        <v>87000</v>
      </c>
      <c r="L12" s="18">
        <v>93102</v>
      </c>
      <c r="M12" s="15">
        <v>0</v>
      </c>
      <c r="N12" s="15">
        <v>0</v>
      </c>
    </row>
    <row r="13" spans="1:14" ht="11.1" customHeight="1" x14ac:dyDescent="0.25">
      <c r="A13" s="4"/>
      <c r="B13" s="10" t="s">
        <v>157</v>
      </c>
      <c r="C13" s="16"/>
      <c r="D13" s="17">
        <v>59179</v>
      </c>
      <c r="E13" s="16"/>
      <c r="F13" s="17">
        <v>83464</v>
      </c>
      <c r="G13" s="16"/>
      <c r="H13" s="17">
        <v>44118</v>
      </c>
      <c r="I13" s="16"/>
      <c r="J13" s="17">
        <v>9882</v>
      </c>
      <c r="K13" s="16"/>
      <c r="L13" s="17" t="s">
        <v>11</v>
      </c>
      <c r="M13" s="15">
        <v>0</v>
      </c>
      <c r="N13" s="15">
        <v>0</v>
      </c>
    </row>
    <row r="14" spans="1:14" ht="11.1" customHeight="1" x14ac:dyDescent="0.25">
      <c r="A14" s="13">
        <v>44621</v>
      </c>
      <c r="B14" s="14" t="s">
        <v>2</v>
      </c>
      <c r="C14" s="15">
        <v>531</v>
      </c>
      <c r="D14" s="15">
        <v>543</v>
      </c>
      <c r="E14" s="15">
        <v>551</v>
      </c>
      <c r="F14" s="15">
        <v>555</v>
      </c>
      <c r="G14" s="15">
        <v>76</v>
      </c>
      <c r="H14" s="15">
        <v>91</v>
      </c>
      <c r="I14" s="15">
        <v>405</v>
      </c>
      <c r="J14" s="15">
        <v>409</v>
      </c>
      <c r="K14" s="15">
        <v>190</v>
      </c>
      <c r="L14" s="15">
        <v>180</v>
      </c>
      <c r="M14" s="9">
        <v>1753</v>
      </c>
      <c r="N14" s="9">
        <v>1778</v>
      </c>
    </row>
    <row r="15" spans="1:14" ht="11.1" customHeight="1" x14ac:dyDescent="0.25">
      <c r="A15" s="5"/>
      <c r="B15" s="14" t="s">
        <v>4</v>
      </c>
      <c r="C15" s="15">
        <v>526</v>
      </c>
      <c r="D15" s="15">
        <v>542</v>
      </c>
      <c r="E15" s="15">
        <v>551</v>
      </c>
      <c r="F15" s="15">
        <v>545</v>
      </c>
      <c r="G15" s="15">
        <v>67</v>
      </c>
      <c r="H15" s="15">
        <v>91</v>
      </c>
      <c r="I15" s="15">
        <v>403</v>
      </c>
      <c r="J15" s="15">
        <v>409</v>
      </c>
      <c r="K15" s="15">
        <v>190</v>
      </c>
      <c r="L15" s="15">
        <v>177</v>
      </c>
      <c r="M15" s="9">
        <v>1737</v>
      </c>
      <c r="N15" s="9">
        <v>1764</v>
      </c>
    </row>
    <row r="16" spans="1:14" ht="11.1" customHeight="1" x14ac:dyDescent="0.25">
      <c r="A16" s="5"/>
      <c r="B16" s="14" t="s">
        <v>3</v>
      </c>
      <c r="C16" s="15">
        <v>962</v>
      </c>
      <c r="D16" s="15">
        <v>849</v>
      </c>
      <c r="E16" s="15">
        <v>860</v>
      </c>
      <c r="F16" s="15">
        <v>824</v>
      </c>
      <c r="G16" s="15">
        <v>199</v>
      </c>
      <c r="H16" s="15">
        <v>166</v>
      </c>
      <c r="I16" s="15">
        <v>602</v>
      </c>
      <c r="J16" s="15">
        <v>575</v>
      </c>
      <c r="K16" s="15">
        <v>318</v>
      </c>
      <c r="L16" s="15">
        <v>344</v>
      </c>
      <c r="M16" s="9">
        <v>2941</v>
      </c>
      <c r="N16" s="9">
        <v>2758</v>
      </c>
    </row>
    <row r="17" spans="1:14" ht="11.1" customHeight="1" x14ac:dyDescent="0.25">
      <c r="A17" s="5"/>
      <c r="B17" s="14" t="s">
        <v>5</v>
      </c>
      <c r="C17" s="18">
        <v>68501</v>
      </c>
      <c r="D17" s="18">
        <v>71556</v>
      </c>
      <c r="E17" s="18">
        <v>94889</v>
      </c>
      <c r="F17" s="18">
        <v>98889</v>
      </c>
      <c r="G17" s="18">
        <v>48889</v>
      </c>
      <c r="H17" s="19">
        <v>51504</v>
      </c>
      <c r="I17" s="18">
        <v>11400</v>
      </c>
      <c r="J17" s="18">
        <v>10501</v>
      </c>
      <c r="K17" s="18">
        <v>98890</v>
      </c>
      <c r="L17" s="18">
        <v>99010</v>
      </c>
      <c r="M17" s="15">
        <v>0</v>
      </c>
      <c r="N17" s="15">
        <v>0</v>
      </c>
    </row>
    <row r="18" spans="1:14" ht="11.1" customHeight="1" x14ac:dyDescent="0.25">
      <c r="A18" s="4"/>
      <c r="B18" s="10" t="s">
        <v>158</v>
      </c>
      <c r="C18" s="16"/>
      <c r="D18" s="17">
        <v>63220</v>
      </c>
      <c r="E18" s="16"/>
      <c r="F18" s="17">
        <v>88862</v>
      </c>
      <c r="G18" s="16"/>
      <c r="H18" s="17">
        <v>46016</v>
      </c>
      <c r="I18" s="16"/>
      <c r="J18" s="17">
        <v>10365</v>
      </c>
      <c r="K18" s="16"/>
      <c r="L18" s="17" t="s">
        <v>11</v>
      </c>
      <c r="M18" s="15">
        <v>0</v>
      </c>
      <c r="N18" s="15">
        <v>0</v>
      </c>
    </row>
    <row r="19" spans="1:14" ht="11.1" customHeight="1" x14ac:dyDescent="0.25">
      <c r="A19" s="13">
        <v>44652</v>
      </c>
      <c r="B19" s="14" t="s">
        <v>2</v>
      </c>
      <c r="C19" s="15">
        <v>536</v>
      </c>
      <c r="D19" s="15">
        <v>532</v>
      </c>
      <c r="E19" s="15">
        <v>550</v>
      </c>
      <c r="F19" s="15">
        <v>560</v>
      </c>
      <c r="G19" s="15">
        <v>85</v>
      </c>
      <c r="H19" s="15">
        <v>76</v>
      </c>
      <c r="I19" s="15">
        <v>407</v>
      </c>
      <c r="J19" s="15">
        <v>404</v>
      </c>
      <c r="K19" s="15">
        <v>180</v>
      </c>
      <c r="L19" s="15">
        <v>184</v>
      </c>
      <c r="M19" s="9">
        <v>1758</v>
      </c>
      <c r="N19" s="9">
        <v>1756</v>
      </c>
    </row>
    <row r="20" spans="1:14" ht="11.1" customHeight="1" x14ac:dyDescent="0.25">
      <c r="A20" s="5"/>
      <c r="B20" s="14" t="s">
        <v>4</v>
      </c>
      <c r="C20" s="15">
        <v>536</v>
      </c>
      <c r="D20" s="15">
        <v>519</v>
      </c>
      <c r="E20" s="15">
        <v>550</v>
      </c>
      <c r="F20" s="15">
        <v>559</v>
      </c>
      <c r="G20" s="15">
        <v>84</v>
      </c>
      <c r="H20" s="15">
        <v>76</v>
      </c>
      <c r="I20" s="15">
        <v>405</v>
      </c>
      <c r="J20" s="15">
        <v>355</v>
      </c>
      <c r="K20" s="15">
        <v>174</v>
      </c>
      <c r="L20" s="15">
        <v>182</v>
      </c>
      <c r="M20" s="9">
        <v>1749</v>
      </c>
      <c r="N20" s="9">
        <v>1691</v>
      </c>
    </row>
    <row r="21" spans="1:14" ht="11.1" customHeight="1" x14ac:dyDescent="0.25">
      <c r="A21" s="5"/>
      <c r="B21" s="14" t="s">
        <v>3</v>
      </c>
      <c r="C21" s="15">
        <v>723</v>
      </c>
      <c r="D21" s="15">
        <v>744</v>
      </c>
      <c r="E21" s="15">
        <v>708</v>
      </c>
      <c r="F21" s="15">
        <v>687</v>
      </c>
      <c r="G21" s="15">
        <v>210</v>
      </c>
      <c r="H21" s="15">
        <v>181</v>
      </c>
      <c r="I21" s="15">
        <v>561</v>
      </c>
      <c r="J21" s="15">
        <v>539</v>
      </c>
      <c r="K21" s="15">
        <v>290</v>
      </c>
      <c r="L21" s="15">
        <v>295</v>
      </c>
      <c r="M21" s="9">
        <v>2492</v>
      </c>
      <c r="N21" s="9">
        <v>2446</v>
      </c>
    </row>
    <row r="22" spans="1:14" ht="11.1" customHeight="1" x14ac:dyDescent="0.25">
      <c r="A22" s="5"/>
      <c r="B22" s="14" t="s">
        <v>5</v>
      </c>
      <c r="C22" s="18">
        <v>72996</v>
      </c>
      <c r="D22" s="18">
        <v>68699</v>
      </c>
      <c r="E22" s="18">
        <v>98389</v>
      </c>
      <c r="F22" s="18">
        <v>90002</v>
      </c>
      <c r="G22" s="18">
        <v>54901</v>
      </c>
      <c r="H22" s="19">
        <v>52002</v>
      </c>
      <c r="I22" s="18">
        <v>10503</v>
      </c>
      <c r="J22" s="18">
        <v>9801</v>
      </c>
      <c r="K22" s="18">
        <v>99999</v>
      </c>
      <c r="L22" s="18">
        <v>95801</v>
      </c>
      <c r="M22" s="15">
        <v>0</v>
      </c>
      <c r="N22" s="15">
        <v>0</v>
      </c>
    </row>
    <row r="23" spans="1:14" ht="11.1" customHeight="1" x14ac:dyDescent="0.25">
      <c r="A23" s="4"/>
      <c r="B23" s="10" t="s">
        <v>159</v>
      </c>
      <c r="C23" s="16"/>
      <c r="D23" s="17">
        <v>67586</v>
      </c>
      <c r="E23" s="16"/>
      <c r="F23" s="17">
        <v>93644</v>
      </c>
      <c r="G23" s="16"/>
      <c r="H23" s="17">
        <v>49633</v>
      </c>
      <c r="I23" s="16"/>
      <c r="J23" s="17">
        <v>10468</v>
      </c>
      <c r="K23" s="16"/>
      <c r="L23" s="17" t="s">
        <v>11</v>
      </c>
      <c r="M23" s="15">
        <v>0</v>
      </c>
      <c r="N23" s="15">
        <v>0</v>
      </c>
    </row>
    <row r="24" spans="1:14" ht="11.25" customHeight="1" x14ac:dyDescent="0.25">
      <c r="A24" s="13">
        <v>44682</v>
      </c>
      <c r="B24" s="14" t="s">
        <v>2</v>
      </c>
      <c r="C24" s="15">
        <v>612</v>
      </c>
      <c r="D24" s="15">
        <v>625</v>
      </c>
      <c r="E24" s="15">
        <v>527</v>
      </c>
      <c r="F24" s="15">
        <v>528</v>
      </c>
      <c r="G24" s="15">
        <v>104</v>
      </c>
      <c r="H24" s="15">
        <v>103</v>
      </c>
      <c r="I24" s="15">
        <v>563</v>
      </c>
      <c r="J24" s="15">
        <v>609</v>
      </c>
      <c r="K24" s="15">
        <v>195</v>
      </c>
      <c r="L24" s="15">
        <v>191</v>
      </c>
      <c r="M24" s="9">
        <v>2001</v>
      </c>
      <c r="N24" s="9">
        <v>2056</v>
      </c>
    </row>
    <row r="25" spans="1:14" ht="11.25" customHeight="1" x14ac:dyDescent="0.25">
      <c r="A25" s="5"/>
      <c r="B25" s="14" t="s">
        <v>4</v>
      </c>
      <c r="C25" s="15">
        <v>612</v>
      </c>
      <c r="D25" s="15">
        <v>623</v>
      </c>
      <c r="E25" s="15">
        <v>526</v>
      </c>
      <c r="F25" s="15">
        <v>523</v>
      </c>
      <c r="G25" s="15">
        <v>100</v>
      </c>
      <c r="H25" s="15">
        <v>103</v>
      </c>
      <c r="I25" s="15">
        <v>560</v>
      </c>
      <c r="J25" s="15">
        <v>600</v>
      </c>
      <c r="K25" s="15">
        <v>195</v>
      </c>
      <c r="L25" s="15">
        <v>187</v>
      </c>
      <c r="M25" s="9">
        <v>1993</v>
      </c>
      <c r="N25" s="9">
        <v>2036</v>
      </c>
    </row>
    <row r="26" spans="1:14" ht="11.25" customHeight="1" x14ac:dyDescent="0.25">
      <c r="A26" s="5"/>
      <c r="B26" s="14" t="s">
        <v>3</v>
      </c>
      <c r="C26" s="15">
        <v>804</v>
      </c>
      <c r="D26" s="15">
        <v>819</v>
      </c>
      <c r="E26" s="15">
        <v>699</v>
      </c>
      <c r="F26" s="15">
        <v>709</v>
      </c>
      <c r="G26" s="15">
        <v>184</v>
      </c>
      <c r="H26" s="15">
        <v>220</v>
      </c>
      <c r="I26" s="15">
        <v>773</v>
      </c>
      <c r="J26" s="15">
        <v>899</v>
      </c>
      <c r="K26" s="15">
        <v>283</v>
      </c>
      <c r="L26" s="15">
        <v>309</v>
      </c>
      <c r="M26" s="9">
        <v>2743</v>
      </c>
      <c r="N26" s="9">
        <v>2956</v>
      </c>
    </row>
    <row r="27" spans="1:14" ht="11.25" customHeight="1" x14ac:dyDescent="0.25">
      <c r="A27" s="5"/>
      <c r="B27" s="14" t="s">
        <v>5</v>
      </c>
      <c r="C27" s="18">
        <v>70901</v>
      </c>
      <c r="D27" s="18">
        <v>68001</v>
      </c>
      <c r="E27" s="18">
        <v>92090</v>
      </c>
      <c r="F27" s="18">
        <v>95889</v>
      </c>
      <c r="G27" s="18">
        <v>50890</v>
      </c>
      <c r="H27" s="19">
        <v>51501</v>
      </c>
      <c r="I27" s="18">
        <v>9489</v>
      </c>
      <c r="J27" s="18">
        <v>9490</v>
      </c>
      <c r="K27" s="18">
        <v>91112</v>
      </c>
      <c r="L27" s="18">
        <v>95901</v>
      </c>
      <c r="M27" s="15">
        <v>0</v>
      </c>
      <c r="N27" s="15">
        <v>0</v>
      </c>
    </row>
    <row r="28" spans="1:14" ht="11.25" customHeight="1" x14ac:dyDescent="0.25">
      <c r="A28" s="4"/>
      <c r="B28" s="10" t="s">
        <v>160</v>
      </c>
      <c r="C28" s="16"/>
      <c r="D28" s="17">
        <v>70109</v>
      </c>
      <c r="E28" s="16"/>
      <c r="F28" s="17">
        <v>95025</v>
      </c>
      <c r="G28" s="16"/>
      <c r="H28" s="17">
        <v>51615</v>
      </c>
      <c r="I28" s="16"/>
      <c r="J28" s="17">
        <v>10198</v>
      </c>
      <c r="K28" s="16"/>
      <c r="L28" s="17" t="s">
        <v>11</v>
      </c>
      <c r="M28" s="15">
        <v>0</v>
      </c>
      <c r="N28" s="15">
        <v>0</v>
      </c>
    </row>
    <row r="29" spans="1:14" ht="11.25" customHeight="1" x14ac:dyDescent="0.25">
      <c r="A29" s="13">
        <v>44713</v>
      </c>
      <c r="B29" s="14" t="s">
        <v>2</v>
      </c>
      <c r="C29" s="15">
        <v>612</v>
      </c>
      <c r="D29" s="15">
        <v>614</v>
      </c>
      <c r="E29" s="15">
        <v>528</v>
      </c>
      <c r="F29" s="15">
        <v>531</v>
      </c>
      <c r="G29" s="15">
        <v>107</v>
      </c>
      <c r="H29" s="15">
        <v>103</v>
      </c>
      <c r="I29" s="15">
        <v>563</v>
      </c>
      <c r="J29" s="15">
        <v>570</v>
      </c>
      <c r="K29" s="15">
        <v>190</v>
      </c>
      <c r="L29" s="15">
        <v>194</v>
      </c>
      <c r="M29" s="9">
        <v>2000</v>
      </c>
      <c r="N29" s="9">
        <v>2012</v>
      </c>
    </row>
    <row r="30" spans="1:14" ht="11.25" customHeight="1" x14ac:dyDescent="0.25">
      <c r="A30" s="5"/>
      <c r="B30" s="14" t="s">
        <v>4</v>
      </c>
      <c r="C30" s="15">
        <v>607</v>
      </c>
      <c r="D30" s="15">
        <v>598</v>
      </c>
      <c r="E30" s="15">
        <v>528</v>
      </c>
      <c r="F30" s="15">
        <v>531</v>
      </c>
      <c r="G30" s="15">
        <v>107</v>
      </c>
      <c r="H30" s="15">
        <v>103</v>
      </c>
      <c r="I30" s="15">
        <v>542</v>
      </c>
      <c r="J30" s="15">
        <v>570</v>
      </c>
      <c r="K30" s="15">
        <v>185</v>
      </c>
      <c r="L30" s="15">
        <v>190</v>
      </c>
      <c r="M30" s="9">
        <v>1969</v>
      </c>
      <c r="N30" s="9">
        <v>1992</v>
      </c>
    </row>
    <row r="31" spans="1:14" ht="11.25" customHeight="1" x14ac:dyDescent="0.25">
      <c r="A31" s="5"/>
      <c r="B31" s="14" t="s">
        <v>3</v>
      </c>
      <c r="C31" s="15">
        <v>874</v>
      </c>
      <c r="D31" s="15">
        <v>850</v>
      </c>
      <c r="E31" s="15">
        <v>851</v>
      </c>
      <c r="F31" s="15">
        <v>822</v>
      </c>
      <c r="G31" s="15">
        <v>203</v>
      </c>
      <c r="H31" s="15">
        <v>224</v>
      </c>
      <c r="I31" s="15">
        <v>859</v>
      </c>
      <c r="J31" s="15">
        <v>717</v>
      </c>
      <c r="K31" s="15">
        <v>316</v>
      </c>
      <c r="L31" s="15">
        <v>276</v>
      </c>
      <c r="M31" s="9">
        <v>3103</v>
      </c>
      <c r="N31" s="9">
        <v>2889</v>
      </c>
    </row>
    <row r="32" spans="1:14" ht="11.25" customHeight="1" x14ac:dyDescent="0.25">
      <c r="A32" s="5"/>
      <c r="B32" s="14" t="s">
        <v>5</v>
      </c>
      <c r="C32" s="18">
        <v>73801</v>
      </c>
      <c r="D32" s="18">
        <v>74989</v>
      </c>
      <c r="E32" s="18">
        <v>100684</v>
      </c>
      <c r="F32" s="18">
        <v>106001</v>
      </c>
      <c r="G32" s="18">
        <v>53002</v>
      </c>
      <c r="H32" s="19">
        <v>53011</v>
      </c>
      <c r="I32" s="18">
        <v>10000</v>
      </c>
      <c r="J32" s="18">
        <v>10302</v>
      </c>
      <c r="K32" s="18">
        <v>100697</v>
      </c>
      <c r="L32" s="18">
        <v>104400</v>
      </c>
      <c r="M32" s="15">
        <v>0</v>
      </c>
      <c r="N32" s="15">
        <v>0</v>
      </c>
    </row>
    <row r="33" spans="1:14" ht="11.25" customHeight="1" x14ac:dyDescent="0.25">
      <c r="A33" s="4"/>
      <c r="B33" s="10" t="s">
        <v>161</v>
      </c>
      <c r="C33" s="16"/>
      <c r="D33" s="17">
        <v>71565</v>
      </c>
      <c r="E33" s="16"/>
      <c r="F33" s="17">
        <v>97176</v>
      </c>
      <c r="G33" s="16"/>
      <c r="H33" s="17">
        <v>52552</v>
      </c>
      <c r="I33" s="16"/>
      <c r="J33" s="17">
        <v>9931</v>
      </c>
      <c r="K33" s="16"/>
      <c r="L33" s="17" t="s">
        <v>11</v>
      </c>
      <c r="M33" s="15">
        <v>0</v>
      </c>
      <c r="N33" s="15">
        <v>0</v>
      </c>
    </row>
    <row r="34" spans="1:14" ht="11.25" customHeight="1" x14ac:dyDescent="0.25">
      <c r="A34" s="13">
        <v>44743</v>
      </c>
      <c r="B34" s="14" t="s">
        <v>2</v>
      </c>
      <c r="C34" s="15">
        <v>617</v>
      </c>
      <c r="D34" s="15">
        <v>628</v>
      </c>
      <c r="E34" s="15">
        <v>527</v>
      </c>
      <c r="F34" s="15">
        <v>527</v>
      </c>
      <c r="G34" s="15">
        <v>102</v>
      </c>
      <c r="H34" s="15">
        <v>102</v>
      </c>
      <c r="I34" s="15">
        <v>582</v>
      </c>
      <c r="J34" s="15">
        <v>561</v>
      </c>
      <c r="K34" s="15">
        <v>195</v>
      </c>
      <c r="L34" s="15">
        <v>194</v>
      </c>
      <c r="M34" s="9">
        <v>2023</v>
      </c>
      <c r="N34" s="9">
        <v>2012</v>
      </c>
    </row>
    <row r="35" spans="1:14" ht="11.25" customHeight="1" x14ac:dyDescent="0.25">
      <c r="A35" s="5"/>
      <c r="B35" s="14" t="s">
        <v>4</v>
      </c>
      <c r="C35" s="15">
        <v>606</v>
      </c>
      <c r="D35" s="15">
        <v>620</v>
      </c>
      <c r="E35" s="15">
        <v>522</v>
      </c>
      <c r="F35" s="15">
        <v>526</v>
      </c>
      <c r="G35" s="15">
        <v>91</v>
      </c>
      <c r="H35" s="15">
        <v>98</v>
      </c>
      <c r="I35" s="15">
        <v>513</v>
      </c>
      <c r="J35" s="15">
        <v>555</v>
      </c>
      <c r="K35" s="15">
        <v>191</v>
      </c>
      <c r="L35" s="15">
        <v>194</v>
      </c>
      <c r="M35" s="9">
        <v>1923</v>
      </c>
      <c r="N35" s="9">
        <v>1993</v>
      </c>
    </row>
    <row r="36" spans="1:14" ht="11.25" customHeight="1" x14ac:dyDescent="0.25">
      <c r="A36" s="5"/>
      <c r="B36" s="14" t="s">
        <v>3</v>
      </c>
      <c r="C36" s="15">
        <v>900</v>
      </c>
      <c r="D36" s="15">
        <v>834</v>
      </c>
      <c r="E36" s="15">
        <v>695</v>
      </c>
      <c r="F36" s="15">
        <v>702</v>
      </c>
      <c r="G36" s="15">
        <v>160</v>
      </c>
      <c r="H36" s="15">
        <v>174</v>
      </c>
      <c r="I36" s="15">
        <v>768</v>
      </c>
      <c r="J36" s="15">
        <v>723</v>
      </c>
      <c r="K36" s="15">
        <v>340</v>
      </c>
      <c r="L36" s="15">
        <v>317</v>
      </c>
      <c r="M36" s="9">
        <v>2863</v>
      </c>
      <c r="N36" s="9">
        <v>2750</v>
      </c>
    </row>
    <row r="37" spans="1:14" ht="11.25" customHeight="1" x14ac:dyDescent="0.25">
      <c r="A37" s="5"/>
      <c r="B37" s="14" t="s">
        <v>5</v>
      </c>
      <c r="C37" s="18">
        <v>78001</v>
      </c>
      <c r="D37" s="18">
        <v>78899</v>
      </c>
      <c r="E37" s="18">
        <v>107800</v>
      </c>
      <c r="F37" s="18">
        <v>110003</v>
      </c>
      <c r="G37" s="18">
        <v>54001</v>
      </c>
      <c r="H37" s="19">
        <v>54889</v>
      </c>
      <c r="I37" s="18">
        <v>10889</v>
      </c>
      <c r="J37" s="18">
        <v>10910</v>
      </c>
      <c r="K37" s="18">
        <v>110524</v>
      </c>
      <c r="L37" s="18">
        <v>114001</v>
      </c>
      <c r="M37" s="15">
        <v>0</v>
      </c>
      <c r="N37" s="15">
        <v>0</v>
      </c>
    </row>
    <row r="38" spans="1:14" ht="11.25" customHeight="1" x14ac:dyDescent="0.25">
      <c r="A38" s="4"/>
      <c r="B38" s="10" t="s">
        <v>162</v>
      </c>
      <c r="C38" s="16"/>
      <c r="D38" s="17">
        <v>74099</v>
      </c>
      <c r="E38" s="16"/>
      <c r="F38" s="17">
        <v>102078</v>
      </c>
      <c r="G38" s="16"/>
      <c r="H38" s="17">
        <v>52883</v>
      </c>
      <c r="I38" s="16"/>
      <c r="J38" s="17">
        <v>10180</v>
      </c>
      <c r="K38" s="16"/>
      <c r="L38" s="17" t="s">
        <v>11</v>
      </c>
      <c r="M38" s="15">
        <v>0</v>
      </c>
      <c r="N38" s="15">
        <v>0</v>
      </c>
    </row>
    <row r="39" spans="1:14" ht="11.25" customHeight="1" x14ac:dyDescent="0.25">
      <c r="A39" s="13">
        <v>44774</v>
      </c>
      <c r="B39" s="14" t="s">
        <v>2</v>
      </c>
      <c r="C39" s="15">
        <v>554</v>
      </c>
      <c r="D39" s="15">
        <v>551</v>
      </c>
      <c r="E39" s="15">
        <v>474</v>
      </c>
      <c r="F39" s="15">
        <v>471</v>
      </c>
      <c r="G39" s="15">
        <v>95</v>
      </c>
      <c r="H39" s="15">
        <v>87</v>
      </c>
      <c r="I39" s="15">
        <v>573</v>
      </c>
      <c r="J39" s="15">
        <v>510</v>
      </c>
      <c r="K39" s="15">
        <v>167</v>
      </c>
      <c r="L39" s="15">
        <v>163</v>
      </c>
      <c r="M39" s="9">
        <v>1863</v>
      </c>
      <c r="N39" s="9">
        <v>1782</v>
      </c>
    </row>
    <row r="40" spans="1:14" ht="11.25" customHeight="1" x14ac:dyDescent="0.25">
      <c r="A40" s="5"/>
      <c r="B40" s="14" t="s">
        <v>4</v>
      </c>
      <c r="C40" s="15">
        <v>541</v>
      </c>
      <c r="D40" s="15">
        <v>551</v>
      </c>
      <c r="E40" s="15">
        <v>474</v>
      </c>
      <c r="F40" s="15">
        <v>470</v>
      </c>
      <c r="G40" s="15">
        <v>93</v>
      </c>
      <c r="H40" s="15">
        <v>87</v>
      </c>
      <c r="I40" s="15">
        <v>562</v>
      </c>
      <c r="J40" s="15">
        <v>502</v>
      </c>
      <c r="K40" s="15">
        <v>165</v>
      </c>
      <c r="L40" s="15">
        <v>151</v>
      </c>
      <c r="M40" s="9">
        <v>1835</v>
      </c>
      <c r="N40" s="9">
        <v>1761</v>
      </c>
    </row>
    <row r="41" spans="1:14" ht="11.25" customHeight="1" x14ac:dyDescent="0.25">
      <c r="A41" s="5"/>
      <c r="B41" s="14" t="s">
        <v>3</v>
      </c>
      <c r="C41" s="15">
        <v>689</v>
      </c>
      <c r="D41" s="15">
        <v>835</v>
      </c>
      <c r="E41" s="15">
        <v>612</v>
      </c>
      <c r="F41" s="15">
        <v>665</v>
      </c>
      <c r="G41" s="15">
        <v>168</v>
      </c>
      <c r="H41" s="15">
        <v>196</v>
      </c>
      <c r="I41" s="15">
        <v>696</v>
      </c>
      <c r="J41" s="15">
        <v>673</v>
      </c>
      <c r="K41" s="15">
        <v>293</v>
      </c>
      <c r="L41" s="15">
        <v>273</v>
      </c>
      <c r="M41" s="9">
        <v>2458</v>
      </c>
      <c r="N41" s="9">
        <v>2642</v>
      </c>
    </row>
    <row r="42" spans="1:14" ht="11.25" customHeight="1" x14ac:dyDescent="0.25">
      <c r="A42" s="5"/>
      <c r="B42" s="14" t="s">
        <v>5</v>
      </c>
      <c r="C42" s="18">
        <v>80000</v>
      </c>
      <c r="D42" s="18">
        <v>87889</v>
      </c>
      <c r="E42" s="18">
        <v>107001</v>
      </c>
      <c r="F42" s="18">
        <v>112001</v>
      </c>
      <c r="G42" s="18">
        <v>56089</v>
      </c>
      <c r="H42" s="19">
        <v>59090</v>
      </c>
      <c r="I42" s="18">
        <v>11000</v>
      </c>
      <c r="J42" s="18">
        <v>11101</v>
      </c>
      <c r="K42" s="18">
        <v>113000</v>
      </c>
      <c r="L42" s="18">
        <v>112001</v>
      </c>
      <c r="M42" s="15">
        <v>0</v>
      </c>
      <c r="N42" s="15">
        <v>0</v>
      </c>
    </row>
    <row r="43" spans="1:14" ht="11.25" customHeight="1" x14ac:dyDescent="0.25">
      <c r="A43" s="4"/>
      <c r="B43" s="10" t="s">
        <v>165</v>
      </c>
      <c r="C43" s="16"/>
      <c r="D43" s="17">
        <v>78930</v>
      </c>
      <c r="E43" s="16"/>
      <c r="F43" s="17">
        <v>107249</v>
      </c>
      <c r="G43" s="16"/>
      <c r="H43" s="17">
        <v>55014</v>
      </c>
      <c r="I43" s="16"/>
      <c r="J43" s="17">
        <v>10701</v>
      </c>
      <c r="K43" s="16"/>
      <c r="L43" s="17" t="s">
        <v>11</v>
      </c>
      <c r="M43" s="15">
        <v>0</v>
      </c>
      <c r="N43" s="15">
        <v>0</v>
      </c>
    </row>
    <row r="44" spans="1:14" ht="11.25" customHeight="1" x14ac:dyDescent="0.25">
      <c r="A44" s="13">
        <v>44805</v>
      </c>
      <c r="B44" s="14" t="s">
        <v>2</v>
      </c>
      <c r="C44" s="15">
        <v>556</v>
      </c>
      <c r="D44" s="15">
        <v>543</v>
      </c>
      <c r="E44" s="15">
        <v>470</v>
      </c>
      <c r="F44" s="15">
        <v>471</v>
      </c>
      <c r="G44" s="15">
        <v>85</v>
      </c>
      <c r="H44" s="15">
        <v>83</v>
      </c>
      <c r="I44" s="15">
        <v>515</v>
      </c>
      <c r="J44" s="15">
        <v>512</v>
      </c>
      <c r="K44" s="15">
        <v>165</v>
      </c>
      <c r="L44" s="15">
        <v>176</v>
      </c>
      <c r="M44" s="9">
        <v>1791</v>
      </c>
      <c r="N44" s="9">
        <v>1785</v>
      </c>
    </row>
    <row r="45" spans="1:14" ht="11.25" customHeight="1" x14ac:dyDescent="0.25">
      <c r="A45" s="5"/>
      <c r="B45" s="14" t="s">
        <v>4</v>
      </c>
      <c r="C45" s="15">
        <v>535</v>
      </c>
      <c r="D45" s="15">
        <v>527</v>
      </c>
      <c r="E45" s="15">
        <v>466</v>
      </c>
      <c r="F45" s="15">
        <v>471</v>
      </c>
      <c r="G45" s="15">
        <v>84</v>
      </c>
      <c r="H45" s="15">
        <v>75</v>
      </c>
      <c r="I45" s="15">
        <v>514</v>
      </c>
      <c r="J45" s="15">
        <v>500</v>
      </c>
      <c r="K45" s="15">
        <v>150</v>
      </c>
      <c r="L45" s="15">
        <v>176</v>
      </c>
      <c r="M45" s="9">
        <v>1749</v>
      </c>
      <c r="N45" s="9">
        <v>1749</v>
      </c>
    </row>
    <row r="46" spans="1:14" ht="11.25" customHeight="1" x14ac:dyDescent="0.25">
      <c r="A46" s="5"/>
      <c r="B46" s="14" t="s">
        <v>3</v>
      </c>
      <c r="C46" s="15">
        <v>723</v>
      </c>
      <c r="D46" s="15">
        <v>759</v>
      </c>
      <c r="E46" s="15">
        <v>627</v>
      </c>
      <c r="F46" s="15">
        <v>553</v>
      </c>
      <c r="G46" s="15">
        <v>179</v>
      </c>
      <c r="H46" s="15">
        <v>157</v>
      </c>
      <c r="I46" s="15">
        <v>588</v>
      </c>
      <c r="J46" s="15">
        <v>658</v>
      </c>
      <c r="K46" s="15">
        <v>260</v>
      </c>
      <c r="L46" s="15">
        <v>297</v>
      </c>
      <c r="M46" s="9">
        <v>2377</v>
      </c>
      <c r="N46" s="9">
        <v>2424</v>
      </c>
    </row>
    <row r="47" spans="1:14" ht="11.25" customHeight="1" x14ac:dyDescent="0.25">
      <c r="A47" s="5"/>
      <c r="B47" s="14" t="s">
        <v>5</v>
      </c>
      <c r="C47" s="18">
        <v>86000</v>
      </c>
      <c r="D47" s="18">
        <v>84000</v>
      </c>
      <c r="E47" s="18">
        <v>113000</v>
      </c>
      <c r="F47" s="18">
        <v>108051</v>
      </c>
      <c r="G47" s="18">
        <v>64989</v>
      </c>
      <c r="H47" s="19">
        <v>67001</v>
      </c>
      <c r="I47" s="18">
        <v>11301</v>
      </c>
      <c r="J47" s="18">
        <v>11589</v>
      </c>
      <c r="K47" s="18">
        <v>113299</v>
      </c>
      <c r="L47" s="18">
        <v>107201</v>
      </c>
      <c r="M47" s="15">
        <v>0</v>
      </c>
      <c r="N47" s="15">
        <v>0</v>
      </c>
    </row>
    <row r="48" spans="1:14" ht="11.25" customHeight="1" x14ac:dyDescent="0.25">
      <c r="A48" s="4"/>
      <c r="B48" s="10" t="s">
        <v>166</v>
      </c>
      <c r="C48" s="16"/>
      <c r="D48" s="17">
        <v>82465</v>
      </c>
      <c r="E48" s="16"/>
      <c r="F48" s="17">
        <v>109643</v>
      </c>
      <c r="G48" s="16"/>
      <c r="H48" s="17">
        <v>59344</v>
      </c>
      <c r="I48" s="16"/>
      <c r="J48" s="17">
        <v>11132</v>
      </c>
      <c r="K48" s="16"/>
      <c r="L48" s="17" t="s">
        <v>11</v>
      </c>
      <c r="M48" s="15">
        <v>0</v>
      </c>
      <c r="N48" s="15">
        <v>0</v>
      </c>
    </row>
    <row r="49" spans="1:14" ht="11.25" customHeight="1" x14ac:dyDescent="0.25">
      <c r="A49" s="13">
        <v>44835</v>
      </c>
      <c r="B49" s="14" t="s">
        <v>2</v>
      </c>
      <c r="C49" s="15">
        <v>564</v>
      </c>
      <c r="D49" s="15">
        <v>559</v>
      </c>
      <c r="E49" s="15">
        <v>474</v>
      </c>
      <c r="F49" s="15">
        <v>470</v>
      </c>
      <c r="G49" s="15">
        <v>84</v>
      </c>
      <c r="H49" s="15">
        <v>91</v>
      </c>
      <c r="I49" s="15">
        <v>505</v>
      </c>
      <c r="J49" s="15">
        <v>516</v>
      </c>
      <c r="K49" s="15">
        <v>179</v>
      </c>
      <c r="L49" s="15">
        <v>164</v>
      </c>
      <c r="M49" s="9">
        <v>1806</v>
      </c>
      <c r="N49" s="9">
        <v>1800</v>
      </c>
    </row>
    <row r="50" spans="1:14" ht="11.25" customHeight="1" x14ac:dyDescent="0.25">
      <c r="A50" s="5"/>
      <c r="B50" s="14" t="s">
        <v>4</v>
      </c>
      <c r="C50" s="15">
        <v>561</v>
      </c>
      <c r="D50" s="15">
        <v>558</v>
      </c>
      <c r="E50" s="15">
        <v>472</v>
      </c>
      <c r="F50" s="15">
        <v>463</v>
      </c>
      <c r="G50" s="15">
        <v>83</v>
      </c>
      <c r="H50" s="15">
        <v>86</v>
      </c>
      <c r="I50" s="15">
        <v>504</v>
      </c>
      <c r="J50" s="15">
        <v>511</v>
      </c>
      <c r="K50" s="15">
        <v>179</v>
      </c>
      <c r="L50" s="15">
        <v>160</v>
      </c>
      <c r="M50" s="9">
        <v>1799</v>
      </c>
      <c r="N50" s="9">
        <v>1778</v>
      </c>
    </row>
    <row r="51" spans="1:14" ht="11.25" customHeight="1" x14ac:dyDescent="0.25">
      <c r="A51" s="5"/>
      <c r="B51" s="14" t="s">
        <v>3</v>
      </c>
      <c r="C51" s="15">
        <v>724</v>
      </c>
      <c r="D51" s="15">
        <v>714</v>
      </c>
      <c r="E51" s="15">
        <v>635</v>
      </c>
      <c r="F51" s="15">
        <v>848</v>
      </c>
      <c r="G51" s="15">
        <v>148</v>
      </c>
      <c r="H51" s="15">
        <v>297</v>
      </c>
      <c r="I51" s="15">
        <v>624</v>
      </c>
      <c r="J51" s="15">
        <v>632</v>
      </c>
      <c r="K51" s="15">
        <v>232</v>
      </c>
      <c r="L51" s="15">
        <v>285</v>
      </c>
      <c r="M51" s="9">
        <v>2363</v>
      </c>
      <c r="N51" s="9">
        <v>2776</v>
      </c>
    </row>
    <row r="52" spans="1:14" ht="11.25" customHeight="1" x14ac:dyDescent="0.25">
      <c r="A52" s="5"/>
      <c r="B52" s="14" t="s">
        <v>5</v>
      </c>
      <c r="C52" s="18">
        <v>80501</v>
      </c>
      <c r="D52" s="18">
        <v>81089</v>
      </c>
      <c r="E52" s="18">
        <v>95856</v>
      </c>
      <c r="F52" s="18">
        <v>110000</v>
      </c>
      <c r="G52" s="18">
        <v>65991</v>
      </c>
      <c r="H52" s="19">
        <v>70201</v>
      </c>
      <c r="I52" s="18">
        <v>11751</v>
      </c>
      <c r="J52" s="18">
        <v>12801</v>
      </c>
      <c r="K52" s="18">
        <v>105001</v>
      </c>
      <c r="L52" s="18">
        <v>108003</v>
      </c>
      <c r="M52" s="15">
        <v>0</v>
      </c>
      <c r="N52" s="15">
        <v>0</v>
      </c>
    </row>
    <row r="53" spans="1:14" ht="11.25" customHeight="1" x14ac:dyDescent="0.25">
      <c r="A53" s="4"/>
      <c r="B53" s="10" t="s">
        <v>167</v>
      </c>
      <c r="C53" s="16"/>
      <c r="D53" s="17">
        <v>83247</v>
      </c>
      <c r="E53" s="16"/>
      <c r="F53" s="17">
        <v>107652</v>
      </c>
      <c r="G53" s="16"/>
      <c r="H53" s="17">
        <v>63894</v>
      </c>
      <c r="I53" s="16"/>
      <c r="J53" s="17">
        <v>11591</v>
      </c>
      <c r="K53" s="16"/>
      <c r="L53" s="17" t="s">
        <v>11</v>
      </c>
      <c r="M53" s="15">
        <v>0</v>
      </c>
      <c r="N53" s="15">
        <v>0</v>
      </c>
    </row>
    <row r="54" spans="1:14" ht="11.25" customHeight="1" x14ac:dyDescent="0.25">
      <c r="A54" s="13">
        <v>44866</v>
      </c>
      <c r="B54" s="14" t="s">
        <v>2</v>
      </c>
      <c r="C54" s="15">
        <v>460</v>
      </c>
      <c r="D54" s="15">
        <v>459</v>
      </c>
      <c r="E54" s="15">
        <v>411</v>
      </c>
      <c r="F54" s="15">
        <v>416</v>
      </c>
      <c r="G54" s="15">
        <v>70</v>
      </c>
      <c r="H54" s="15">
        <v>73</v>
      </c>
      <c r="I54" s="15">
        <v>441</v>
      </c>
      <c r="J54" s="15">
        <v>445</v>
      </c>
      <c r="K54" s="15">
        <v>146</v>
      </c>
      <c r="L54" s="15">
        <v>150</v>
      </c>
      <c r="M54" s="9">
        <v>1528</v>
      </c>
      <c r="N54" s="9">
        <v>1543</v>
      </c>
    </row>
    <row r="55" spans="1:14" ht="11.25" customHeight="1" x14ac:dyDescent="0.25">
      <c r="A55" s="5"/>
      <c r="B55" s="14" t="s">
        <v>4</v>
      </c>
      <c r="C55" s="15">
        <v>460</v>
      </c>
      <c r="D55" s="15">
        <v>444</v>
      </c>
      <c r="E55" s="15">
        <v>393</v>
      </c>
      <c r="F55" s="15">
        <v>416</v>
      </c>
      <c r="G55" s="15">
        <v>69</v>
      </c>
      <c r="H55" s="15">
        <v>73</v>
      </c>
      <c r="I55" s="15">
        <v>440</v>
      </c>
      <c r="J55" s="15">
        <v>420</v>
      </c>
      <c r="K55" s="15">
        <v>143</v>
      </c>
      <c r="L55" s="15">
        <v>149</v>
      </c>
      <c r="M55" s="9">
        <v>1505</v>
      </c>
      <c r="N55" s="9">
        <v>1502</v>
      </c>
    </row>
    <row r="56" spans="1:14" ht="11.25" customHeight="1" x14ac:dyDescent="0.25">
      <c r="A56" s="5"/>
      <c r="B56" s="14" t="s">
        <v>3</v>
      </c>
      <c r="C56" s="15">
        <v>687</v>
      </c>
      <c r="D56" s="15">
        <v>622</v>
      </c>
      <c r="E56" s="15">
        <v>640</v>
      </c>
      <c r="F56" s="15">
        <v>568</v>
      </c>
      <c r="G56" s="15">
        <v>147</v>
      </c>
      <c r="H56" s="15">
        <v>122</v>
      </c>
      <c r="I56" s="15">
        <v>537</v>
      </c>
      <c r="J56" s="15">
        <v>594</v>
      </c>
      <c r="K56" s="15">
        <v>283</v>
      </c>
      <c r="L56" s="15">
        <v>242</v>
      </c>
      <c r="M56" s="9">
        <v>2294</v>
      </c>
      <c r="N56" s="9">
        <v>2148</v>
      </c>
    </row>
    <row r="57" spans="1:14" ht="11.25" customHeight="1" x14ac:dyDescent="0.25">
      <c r="A57" s="5"/>
      <c r="B57" s="14" t="s">
        <v>5</v>
      </c>
      <c r="C57" s="18">
        <v>87235</v>
      </c>
      <c r="D57" s="18">
        <v>90589</v>
      </c>
      <c r="E57" s="18">
        <v>115388</v>
      </c>
      <c r="F57" s="18">
        <v>113881</v>
      </c>
      <c r="G57" s="18">
        <v>76302</v>
      </c>
      <c r="H57" s="19">
        <v>81802</v>
      </c>
      <c r="I57" s="18">
        <v>13189</v>
      </c>
      <c r="J57" s="18">
        <v>12589</v>
      </c>
      <c r="K57" s="18">
        <v>116577</v>
      </c>
      <c r="L57" s="18">
        <v>114009</v>
      </c>
      <c r="M57" s="15">
        <v>0</v>
      </c>
      <c r="N57" s="15">
        <v>0</v>
      </c>
    </row>
    <row r="58" spans="1:14" ht="11.25" customHeight="1" x14ac:dyDescent="0.25">
      <c r="A58" s="4"/>
      <c r="B58" s="10" t="s">
        <v>168</v>
      </c>
      <c r="C58" s="16"/>
      <c r="D58" s="17">
        <v>84903</v>
      </c>
      <c r="E58" s="16"/>
      <c r="F58" s="17">
        <v>109363</v>
      </c>
      <c r="G58" s="16"/>
      <c r="H58" s="17">
        <v>71048</v>
      </c>
      <c r="I58" s="16"/>
      <c r="J58" s="17">
        <v>12204</v>
      </c>
      <c r="K58" s="16"/>
      <c r="L58" s="17" t="s">
        <v>11</v>
      </c>
      <c r="M58" s="15">
        <v>0</v>
      </c>
      <c r="N58" s="15">
        <v>0</v>
      </c>
    </row>
    <row r="59" spans="1:14" ht="11.25" customHeight="1" x14ac:dyDescent="0.25">
      <c r="A59" s="13">
        <v>44896</v>
      </c>
      <c r="B59" s="14" t="s">
        <v>2</v>
      </c>
      <c r="C59" s="15">
        <v>458</v>
      </c>
      <c r="D59" s="15">
        <v>473</v>
      </c>
      <c r="E59" s="15">
        <v>427</v>
      </c>
      <c r="F59" s="15">
        <v>409</v>
      </c>
      <c r="G59" s="15">
        <v>69</v>
      </c>
      <c r="H59" s="15">
        <v>69</v>
      </c>
      <c r="I59" s="15">
        <v>441</v>
      </c>
      <c r="J59" s="15">
        <v>465</v>
      </c>
      <c r="K59" s="15">
        <v>149</v>
      </c>
      <c r="L59" s="15">
        <v>146</v>
      </c>
      <c r="M59" s="9">
        <v>1544</v>
      </c>
      <c r="N59" s="9">
        <v>1562</v>
      </c>
    </row>
    <row r="60" spans="1:14" ht="11.25" customHeight="1" x14ac:dyDescent="0.25">
      <c r="A60" s="5"/>
      <c r="B60" s="14" t="s">
        <v>4</v>
      </c>
      <c r="C60" s="15">
        <v>454</v>
      </c>
      <c r="D60" s="15">
        <v>472</v>
      </c>
      <c r="E60" s="15">
        <v>426</v>
      </c>
      <c r="F60" s="15">
        <v>409</v>
      </c>
      <c r="G60" s="15">
        <v>68</v>
      </c>
      <c r="H60" s="15">
        <v>60</v>
      </c>
      <c r="I60" s="15">
        <v>437</v>
      </c>
      <c r="J60" s="15">
        <v>461</v>
      </c>
      <c r="K60" s="15">
        <v>148</v>
      </c>
      <c r="L60" s="15">
        <v>143</v>
      </c>
      <c r="M60" s="9">
        <v>1533</v>
      </c>
      <c r="N60" s="9">
        <v>1545</v>
      </c>
    </row>
    <row r="61" spans="1:14" ht="11.25" customHeight="1" x14ac:dyDescent="0.25">
      <c r="A61" s="5"/>
      <c r="B61" s="14" t="s">
        <v>3</v>
      </c>
      <c r="C61" s="15">
        <v>616</v>
      </c>
      <c r="D61" s="15">
        <v>618</v>
      </c>
      <c r="E61" s="15">
        <v>568</v>
      </c>
      <c r="F61" s="15">
        <v>564</v>
      </c>
      <c r="G61" s="15">
        <v>118</v>
      </c>
      <c r="H61" s="15">
        <v>147</v>
      </c>
      <c r="I61" s="15">
        <v>544</v>
      </c>
      <c r="J61" s="15">
        <v>647</v>
      </c>
      <c r="K61" s="15">
        <v>266</v>
      </c>
      <c r="L61" s="15">
        <v>273</v>
      </c>
      <c r="M61" s="9">
        <v>2112</v>
      </c>
      <c r="N61" s="9">
        <v>2249</v>
      </c>
    </row>
    <row r="62" spans="1:14" ht="11.25" customHeight="1" x14ac:dyDescent="0.25">
      <c r="A62" s="5"/>
      <c r="B62" s="14" t="s">
        <v>5</v>
      </c>
      <c r="C62" s="18">
        <v>88503</v>
      </c>
      <c r="D62" s="18">
        <v>88007</v>
      </c>
      <c r="E62" s="18">
        <v>105501</v>
      </c>
      <c r="F62" s="18">
        <v>108006</v>
      </c>
      <c r="G62" s="18">
        <v>81501</v>
      </c>
      <c r="H62" s="19">
        <v>78200</v>
      </c>
      <c r="I62" s="18">
        <v>12100</v>
      </c>
      <c r="J62" s="18">
        <v>11690</v>
      </c>
      <c r="K62" s="18">
        <v>110524</v>
      </c>
      <c r="L62" s="18">
        <v>109600</v>
      </c>
      <c r="M62" s="15">
        <v>0</v>
      </c>
      <c r="N62" s="15">
        <v>0</v>
      </c>
    </row>
    <row r="63" spans="1:14" ht="11.25" customHeight="1" x14ac:dyDescent="0.25">
      <c r="A63" s="4"/>
      <c r="B63" s="10" t="s">
        <v>169</v>
      </c>
      <c r="C63" s="16"/>
      <c r="D63" s="17">
        <v>85988</v>
      </c>
      <c r="E63" s="16"/>
      <c r="F63" s="17">
        <v>108106</v>
      </c>
      <c r="G63" s="16"/>
      <c r="H63" s="17">
        <v>75667</v>
      </c>
      <c r="I63" s="16"/>
      <c r="J63" s="17">
        <v>12354</v>
      </c>
      <c r="K63" s="16"/>
      <c r="L63" s="17" t="s">
        <v>11</v>
      </c>
      <c r="M63" s="15">
        <v>0</v>
      </c>
      <c r="N63" s="15">
        <v>0</v>
      </c>
    </row>
    <row r="64" spans="1:14" ht="13.35" customHeight="1" x14ac:dyDescent="0.25">
      <c r="A64" s="21" t="s">
        <v>163</v>
      </c>
      <c r="B64" s="20"/>
      <c r="C64" s="20"/>
      <c r="D64" s="20"/>
      <c r="E64" s="20"/>
      <c r="F64" s="20"/>
      <c r="G64" s="20"/>
      <c r="H64" s="20"/>
      <c r="I64" s="20"/>
      <c r="J64" s="20"/>
      <c r="K64" s="20"/>
      <c r="L64" s="20"/>
      <c r="M64" s="20"/>
      <c r="N64" s="20"/>
    </row>
    <row r="65" spans="1:14" x14ac:dyDescent="0.25">
      <c r="A65" s="23" t="s">
        <v>164</v>
      </c>
      <c r="B65" s="22"/>
      <c r="C65" s="22"/>
      <c r="D65" s="22"/>
      <c r="E65" s="22"/>
      <c r="F65" s="22"/>
      <c r="G65" s="22"/>
      <c r="H65" s="22"/>
      <c r="I65" s="22"/>
      <c r="J65" s="22"/>
      <c r="K65" s="22"/>
      <c r="L65" s="22"/>
      <c r="M65" s="22"/>
      <c r="N65" s="22"/>
    </row>
  </sheetData>
  <mergeCells count="4">
    <mergeCell ref="A1:N1"/>
    <mergeCell ref="A2:A3"/>
    <mergeCell ref="B2:B3"/>
    <mergeCell ref="M2:N2"/>
  </mergeCells>
  <printOptions horizontalCentered="1"/>
  <pageMargins left="0.27559055118110237" right="0.15748031496062992" top="0.27559055118110237" bottom="0.27559055118110237" header="0.27559055118110237" footer="0.23622047244094491"/>
  <pageSetup paperSize="9" scale="94" orientation="portrait" r:id="rId1"/>
  <headerFooter alignWithMargins="0">
    <oddHeader>&amp;L&amp;8Vehicle Quota System</oddHeader>
    <oddFooter>&amp;L&amp;8COE_Result_ &amp;A - &amp;D&amp;RPage &amp;P of &amp;[1</oddFooter>
  </headerFooter>
  <customProperties>
    <customPr name="EpmWorksheetKeyString_GU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65"/>
  <sheetViews>
    <sheetView showGridLines="0" zoomScaleNormal="100" workbookViewId="0">
      <selection sqref="A1:N1"/>
    </sheetView>
  </sheetViews>
  <sheetFormatPr defaultColWidth="9.21875" defaultRowHeight="13.2" x14ac:dyDescent="0.25"/>
  <cols>
    <col min="1" max="1" width="8" style="1" customWidth="1"/>
    <col min="2" max="2" width="13.44140625" style="1" customWidth="1"/>
    <col min="3" max="14" width="7.21875" style="1" customWidth="1"/>
    <col min="15" max="16384" width="9.21875" style="1"/>
  </cols>
  <sheetData>
    <row r="1" spans="1:14" ht="15.6" x14ac:dyDescent="0.25">
      <c r="A1" s="35" t="s">
        <v>142</v>
      </c>
      <c r="B1" s="35"/>
      <c r="C1" s="35"/>
      <c r="D1" s="35"/>
      <c r="E1" s="35"/>
      <c r="F1" s="35"/>
      <c r="G1" s="35"/>
      <c r="H1" s="35"/>
      <c r="I1" s="35"/>
      <c r="J1" s="35"/>
      <c r="K1" s="35"/>
      <c r="L1" s="35"/>
      <c r="M1" s="35"/>
      <c r="N1" s="35"/>
    </row>
    <row r="2" spans="1:14" s="2" customFormat="1" ht="33.75" customHeight="1" x14ac:dyDescent="0.25">
      <c r="A2" s="36" t="s">
        <v>13</v>
      </c>
      <c r="B2" s="36" t="s">
        <v>0</v>
      </c>
      <c r="C2" s="11" t="s">
        <v>63</v>
      </c>
      <c r="D2" s="12"/>
      <c r="E2" s="11" t="s">
        <v>44</v>
      </c>
      <c r="F2" s="12"/>
      <c r="G2" s="11" t="s">
        <v>8</v>
      </c>
      <c r="H2" s="12"/>
      <c r="I2" s="11" t="s">
        <v>9</v>
      </c>
      <c r="J2" s="12"/>
      <c r="K2" s="11" t="s">
        <v>10</v>
      </c>
      <c r="L2" s="12"/>
      <c r="M2" s="38" t="s">
        <v>1</v>
      </c>
      <c r="N2" s="39"/>
    </row>
    <row r="3" spans="1:14" s="3" customFormat="1" ht="20.399999999999999" x14ac:dyDescent="0.2">
      <c r="A3" s="37"/>
      <c r="B3" s="37"/>
      <c r="C3" s="8" t="s">
        <v>14</v>
      </c>
      <c r="D3" s="7" t="s">
        <v>15</v>
      </c>
      <c r="E3" s="8" t="s">
        <v>14</v>
      </c>
      <c r="F3" s="7" t="s">
        <v>15</v>
      </c>
      <c r="G3" s="8" t="s">
        <v>14</v>
      </c>
      <c r="H3" s="7" t="s">
        <v>15</v>
      </c>
      <c r="I3" s="8" t="s">
        <v>14</v>
      </c>
      <c r="J3" s="7" t="s">
        <v>15</v>
      </c>
      <c r="K3" s="8" t="s">
        <v>14</v>
      </c>
      <c r="L3" s="7" t="s">
        <v>15</v>
      </c>
      <c r="M3" s="8" t="s">
        <v>14</v>
      </c>
      <c r="N3" s="7" t="s">
        <v>15</v>
      </c>
    </row>
    <row r="4" spans="1:14" ht="11.1" customHeight="1" x14ac:dyDescent="0.25">
      <c r="A4" s="13">
        <v>44197</v>
      </c>
      <c r="B4" s="14" t="s">
        <v>2</v>
      </c>
      <c r="C4" s="15">
        <v>963</v>
      </c>
      <c r="D4" s="15">
        <v>966</v>
      </c>
      <c r="E4" s="15">
        <v>1023</v>
      </c>
      <c r="F4" s="15">
        <v>1018</v>
      </c>
      <c r="G4" s="15">
        <v>372</v>
      </c>
      <c r="H4" s="15">
        <v>381</v>
      </c>
      <c r="I4" s="15">
        <v>529</v>
      </c>
      <c r="J4" s="15">
        <v>548</v>
      </c>
      <c r="K4" s="15">
        <v>467</v>
      </c>
      <c r="L4" s="15">
        <v>466</v>
      </c>
      <c r="M4" s="9">
        <v>3354</v>
      </c>
      <c r="N4" s="9">
        <v>3379</v>
      </c>
    </row>
    <row r="5" spans="1:14" ht="11.1" customHeight="1" x14ac:dyDescent="0.25">
      <c r="A5" s="5"/>
      <c r="B5" s="14" t="s">
        <v>4</v>
      </c>
      <c r="C5" s="15">
        <v>962</v>
      </c>
      <c r="D5" s="15">
        <v>946</v>
      </c>
      <c r="E5" s="15">
        <v>1021</v>
      </c>
      <c r="F5" s="15">
        <v>1018</v>
      </c>
      <c r="G5" s="15">
        <v>352</v>
      </c>
      <c r="H5" s="15">
        <v>378</v>
      </c>
      <c r="I5" s="15">
        <v>498</v>
      </c>
      <c r="J5" s="15">
        <v>535</v>
      </c>
      <c r="K5" s="15">
        <v>463</v>
      </c>
      <c r="L5" s="15">
        <v>458</v>
      </c>
      <c r="M5" s="9">
        <v>3296</v>
      </c>
      <c r="N5" s="9">
        <v>3335</v>
      </c>
    </row>
    <row r="6" spans="1:14" ht="11.1" customHeight="1" x14ac:dyDescent="0.25">
      <c r="A6" s="5"/>
      <c r="B6" s="14" t="s">
        <v>3</v>
      </c>
      <c r="C6" s="15">
        <v>1280</v>
      </c>
      <c r="D6" s="15">
        <v>1309</v>
      </c>
      <c r="E6" s="15">
        <v>1396</v>
      </c>
      <c r="F6" s="15">
        <v>1338</v>
      </c>
      <c r="G6" s="15">
        <v>679</v>
      </c>
      <c r="H6" s="15">
        <v>671</v>
      </c>
      <c r="I6" s="15">
        <v>692</v>
      </c>
      <c r="J6" s="15">
        <v>706</v>
      </c>
      <c r="K6" s="15">
        <v>758</v>
      </c>
      <c r="L6" s="15">
        <v>705</v>
      </c>
      <c r="M6" s="9">
        <v>4805</v>
      </c>
      <c r="N6" s="9">
        <v>4729</v>
      </c>
    </row>
    <row r="7" spans="1:14" ht="11.1" customHeight="1" x14ac:dyDescent="0.25">
      <c r="A7" s="5"/>
      <c r="B7" s="14" t="s">
        <v>5</v>
      </c>
      <c r="C7" s="18">
        <v>40609</v>
      </c>
      <c r="D7" s="18">
        <v>43501</v>
      </c>
      <c r="E7" s="18">
        <v>49001</v>
      </c>
      <c r="F7" s="18">
        <v>50100</v>
      </c>
      <c r="G7" s="18">
        <v>35900</v>
      </c>
      <c r="H7" s="19">
        <v>40999</v>
      </c>
      <c r="I7" s="18">
        <v>7501</v>
      </c>
      <c r="J7" s="18">
        <v>7589</v>
      </c>
      <c r="K7" s="18">
        <v>49489</v>
      </c>
      <c r="L7" s="18">
        <v>51900</v>
      </c>
      <c r="M7" s="15">
        <v>0</v>
      </c>
      <c r="N7" s="15">
        <v>0</v>
      </c>
    </row>
    <row r="8" spans="1:14" ht="11.1" customHeight="1" x14ac:dyDescent="0.25">
      <c r="A8" s="4"/>
      <c r="B8" s="10" t="s">
        <v>144</v>
      </c>
      <c r="C8" s="16"/>
      <c r="D8" s="17">
        <v>39844</v>
      </c>
      <c r="E8" s="16"/>
      <c r="F8" s="17">
        <v>45586</v>
      </c>
      <c r="G8" s="16"/>
      <c r="H8" s="17">
        <v>34471</v>
      </c>
      <c r="I8" s="16"/>
      <c r="J8" s="17">
        <v>7500</v>
      </c>
      <c r="K8" s="16"/>
      <c r="L8" s="17" t="s">
        <v>11</v>
      </c>
      <c r="M8" s="15">
        <v>0</v>
      </c>
      <c r="N8" s="15">
        <v>0</v>
      </c>
    </row>
    <row r="9" spans="1:14" ht="11.1" customHeight="1" x14ac:dyDescent="0.25">
      <c r="A9" s="13">
        <v>44228</v>
      </c>
      <c r="B9" s="14" t="s">
        <v>2</v>
      </c>
      <c r="C9" s="15">
        <v>885</v>
      </c>
      <c r="D9" s="15">
        <v>903</v>
      </c>
      <c r="E9" s="15">
        <v>943</v>
      </c>
      <c r="F9" s="15">
        <v>942</v>
      </c>
      <c r="G9" s="15">
        <v>276</v>
      </c>
      <c r="H9" s="15">
        <v>259</v>
      </c>
      <c r="I9" s="15">
        <v>572</v>
      </c>
      <c r="J9" s="15">
        <v>554</v>
      </c>
      <c r="K9" s="15">
        <v>300</v>
      </c>
      <c r="L9" s="15">
        <v>304</v>
      </c>
      <c r="M9" s="9">
        <v>2976</v>
      </c>
      <c r="N9" s="9">
        <v>2962</v>
      </c>
    </row>
    <row r="10" spans="1:14" ht="11.1" customHeight="1" x14ac:dyDescent="0.25">
      <c r="A10" s="5"/>
      <c r="B10" s="14" t="s">
        <v>4</v>
      </c>
      <c r="C10" s="15">
        <v>881</v>
      </c>
      <c r="D10" s="15">
        <v>900</v>
      </c>
      <c r="E10" s="15">
        <v>943</v>
      </c>
      <c r="F10" s="15">
        <v>938</v>
      </c>
      <c r="G10" s="15">
        <v>276</v>
      </c>
      <c r="H10" s="15">
        <v>223</v>
      </c>
      <c r="I10" s="15">
        <v>572</v>
      </c>
      <c r="J10" s="15">
        <v>554</v>
      </c>
      <c r="K10" s="15">
        <v>300</v>
      </c>
      <c r="L10" s="15">
        <v>302</v>
      </c>
      <c r="M10" s="9">
        <v>2972</v>
      </c>
      <c r="N10" s="9">
        <v>2917</v>
      </c>
    </row>
    <row r="11" spans="1:14" ht="11.1" customHeight="1" x14ac:dyDescent="0.25">
      <c r="A11" s="5"/>
      <c r="B11" s="14" t="s">
        <v>3</v>
      </c>
      <c r="C11" s="15">
        <v>1098</v>
      </c>
      <c r="D11" s="15">
        <v>1226</v>
      </c>
      <c r="E11" s="15">
        <v>1107</v>
      </c>
      <c r="F11" s="15">
        <v>1168</v>
      </c>
      <c r="G11" s="15">
        <v>510</v>
      </c>
      <c r="H11" s="15">
        <v>424</v>
      </c>
      <c r="I11" s="15">
        <v>705</v>
      </c>
      <c r="J11" s="15">
        <v>715</v>
      </c>
      <c r="K11" s="15">
        <v>435</v>
      </c>
      <c r="L11" s="15">
        <v>503</v>
      </c>
      <c r="M11" s="9">
        <v>3855</v>
      </c>
      <c r="N11" s="9">
        <v>4036</v>
      </c>
    </row>
    <row r="12" spans="1:14" ht="11.1" customHeight="1" x14ac:dyDescent="0.25">
      <c r="A12" s="5"/>
      <c r="B12" s="14" t="s">
        <v>5</v>
      </c>
      <c r="C12" s="18">
        <v>42000</v>
      </c>
      <c r="D12" s="18">
        <v>41001</v>
      </c>
      <c r="E12" s="18">
        <v>46790</v>
      </c>
      <c r="F12" s="18">
        <v>46002</v>
      </c>
      <c r="G12" s="18">
        <v>45001</v>
      </c>
      <c r="H12" s="19">
        <v>40890</v>
      </c>
      <c r="I12" s="18">
        <v>7506</v>
      </c>
      <c r="J12" s="18">
        <v>7500</v>
      </c>
      <c r="K12" s="18">
        <v>49778</v>
      </c>
      <c r="L12" s="18">
        <v>47506</v>
      </c>
      <c r="M12" s="15">
        <v>0</v>
      </c>
      <c r="N12" s="15">
        <v>0</v>
      </c>
    </row>
    <row r="13" spans="1:14" ht="11.1" customHeight="1" x14ac:dyDescent="0.25">
      <c r="A13" s="4"/>
      <c r="B13" s="10" t="s">
        <v>143</v>
      </c>
      <c r="C13" s="16"/>
      <c r="D13" s="17">
        <v>41397</v>
      </c>
      <c r="E13" s="16"/>
      <c r="F13" s="17">
        <v>47701</v>
      </c>
      <c r="G13" s="16"/>
      <c r="H13" s="17">
        <v>38480</v>
      </c>
      <c r="I13" s="16"/>
      <c r="J13" s="17">
        <v>7576</v>
      </c>
      <c r="K13" s="16"/>
      <c r="L13" s="17" t="s">
        <v>11</v>
      </c>
      <c r="M13" s="15">
        <v>0</v>
      </c>
      <c r="N13" s="15">
        <v>0</v>
      </c>
    </row>
    <row r="14" spans="1:14" ht="11.1" customHeight="1" x14ac:dyDescent="0.25">
      <c r="A14" s="13">
        <v>44256</v>
      </c>
      <c r="B14" s="14" t="s">
        <v>2</v>
      </c>
      <c r="C14" s="15">
        <v>887</v>
      </c>
      <c r="D14" s="15">
        <v>886</v>
      </c>
      <c r="E14" s="15">
        <v>942</v>
      </c>
      <c r="F14" s="15">
        <v>946</v>
      </c>
      <c r="G14" s="15">
        <v>255</v>
      </c>
      <c r="H14" s="15">
        <v>292</v>
      </c>
      <c r="I14" s="15">
        <v>542</v>
      </c>
      <c r="J14" s="15">
        <v>542</v>
      </c>
      <c r="K14" s="15">
        <v>296</v>
      </c>
      <c r="L14" s="15">
        <v>298</v>
      </c>
      <c r="M14" s="9">
        <v>2922</v>
      </c>
      <c r="N14" s="9">
        <v>2964</v>
      </c>
    </row>
    <row r="15" spans="1:14" ht="11.1" customHeight="1" x14ac:dyDescent="0.25">
      <c r="A15" s="5"/>
      <c r="B15" s="14" t="s">
        <v>4</v>
      </c>
      <c r="C15" s="15">
        <v>887</v>
      </c>
      <c r="D15" s="15">
        <v>879</v>
      </c>
      <c r="E15" s="15">
        <v>926</v>
      </c>
      <c r="F15" s="15">
        <v>932</v>
      </c>
      <c r="G15" s="15">
        <v>248</v>
      </c>
      <c r="H15" s="15">
        <v>286</v>
      </c>
      <c r="I15" s="15">
        <v>524</v>
      </c>
      <c r="J15" s="15">
        <v>538</v>
      </c>
      <c r="K15" s="15">
        <v>296</v>
      </c>
      <c r="L15" s="15">
        <v>291</v>
      </c>
      <c r="M15" s="9">
        <v>2881</v>
      </c>
      <c r="N15" s="9">
        <v>2926</v>
      </c>
    </row>
    <row r="16" spans="1:14" ht="11.1" customHeight="1" x14ac:dyDescent="0.25">
      <c r="A16" s="5"/>
      <c r="B16" s="14" t="s">
        <v>3</v>
      </c>
      <c r="C16" s="15">
        <v>1175</v>
      </c>
      <c r="D16" s="15">
        <v>1186</v>
      </c>
      <c r="E16" s="15">
        <v>1121</v>
      </c>
      <c r="F16" s="15">
        <v>1222</v>
      </c>
      <c r="G16" s="15">
        <v>480</v>
      </c>
      <c r="H16" s="15">
        <v>507</v>
      </c>
      <c r="I16" s="15">
        <v>707</v>
      </c>
      <c r="J16" s="15">
        <v>700</v>
      </c>
      <c r="K16" s="15">
        <v>450</v>
      </c>
      <c r="L16" s="15">
        <v>430</v>
      </c>
      <c r="M16" s="9">
        <v>3933</v>
      </c>
      <c r="N16" s="9">
        <v>4045</v>
      </c>
    </row>
    <row r="17" spans="1:14" ht="11.1" customHeight="1" x14ac:dyDescent="0.25">
      <c r="A17" s="5"/>
      <c r="B17" s="14" t="s">
        <v>5</v>
      </c>
      <c r="C17" s="18">
        <v>41996</v>
      </c>
      <c r="D17" s="18">
        <v>44589</v>
      </c>
      <c r="E17" s="18">
        <v>45001</v>
      </c>
      <c r="F17" s="18">
        <v>47001</v>
      </c>
      <c r="G17" s="18">
        <v>37513</v>
      </c>
      <c r="H17" s="19">
        <v>39589</v>
      </c>
      <c r="I17" s="18">
        <v>7752</v>
      </c>
      <c r="J17" s="18">
        <v>7791</v>
      </c>
      <c r="K17" s="18">
        <v>47001</v>
      </c>
      <c r="L17" s="18">
        <v>47806</v>
      </c>
      <c r="M17" s="15">
        <v>0</v>
      </c>
      <c r="N17" s="15">
        <v>0</v>
      </c>
    </row>
    <row r="18" spans="1:14" ht="11.1" customHeight="1" x14ac:dyDescent="0.25">
      <c r="A18" s="4"/>
      <c r="B18" s="10" t="s">
        <v>145</v>
      </c>
      <c r="C18" s="16"/>
      <c r="D18" s="17">
        <v>42283</v>
      </c>
      <c r="E18" s="16"/>
      <c r="F18" s="17">
        <v>47316</v>
      </c>
      <c r="G18" s="16"/>
      <c r="H18" s="17">
        <v>39982</v>
      </c>
      <c r="I18" s="16"/>
      <c r="J18" s="17">
        <v>7607</v>
      </c>
      <c r="K18" s="16"/>
      <c r="L18" s="17" t="s">
        <v>11</v>
      </c>
      <c r="M18" s="15">
        <v>0</v>
      </c>
      <c r="N18" s="15">
        <v>0</v>
      </c>
    </row>
    <row r="19" spans="1:14" ht="11.1" customHeight="1" x14ac:dyDescent="0.25">
      <c r="A19" s="13">
        <v>44287</v>
      </c>
      <c r="B19" s="14" t="s">
        <v>2</v>
      </c>
      <c r="C19" s="15">
        <v>883</v>
      </c>
      <c r="D19" s="15">
        <v>890</v>
      </c>
      <c r="E19" s="15">
        <v>958</v>
      </c>
      <c r="F19" s="15">
        <v>956</v>
      </c>
      <c r="G19" s="15">
        <v>263</v>
      </c>
      <c r="H19" s="15">
        <v>262</v>
      </c>
      <c r="I19" s="15">
        <v>560</v>
      </c>
      <c r="J19" s="15">
        <v>546</v>
      </c>
      <c r="K19" s="15">
        <v>296</v>
      </c>
      <c r="L19" s="15">
        <v>303</v>
      </c>
      <c r="M19" s="9">
        <v>2960</v>
      </c>
      <c r="N19" s="9">
        <v>2957</v>
      </c>
    </row>
    <row r="20" spans="1:14" ht="11.1" customHeight="1" x14ac:dyDescent="0.25">
      <c r="A20" s="5"/>
      <c r="B20" s="14" t="s">
        <v>4</v>
      </c>
      <c r="C20" s="15">
        <v>880</v>
      </c>
      <c r="D20" s="15">
        <v>883</v>
      </c>
      <c r="E20" s="15">
        <v>949</v>
      </c>
      <c r="F20" s="15">
        <v>949</v>
      </c>
      <c r="G20" s="15">
        <v>263</v>
      </c>
      <c r="H20" s="15">
        <v>256</v>
      </c>
      <c r="I20" s="15">
        <v>524</v>
      </c>
      <c r="J20" s="15">
        <v>532</v>
      </c>
      <c r="K20" s="15">
        <v>286</v>
      </c>
      <c r="L20" s="15">
        <v>295</v>
      </c>
      <c r="M20" s="9">
        <v>2902</v>
      </c>
      <c r="N20" s="9">
        <v>2915</v>
      </c>
    </row>
    <row r="21" spans="1:14" ht="11.1" customHeight="1" x14ac:dyDescent="0.25">
      <c r="A21" s="5"/>
      <c r="B21" s="14" t="s">
        <v>3</v>
      </c>
      <c r="C21" s="15">
        <v>1212</v>
      </c>
      <c r="D21" s="15">
        <v>1290</v>
      </c>
      <c r="E21" s="15">
        <v>1524</v>
      </c>
      <c r="F21" s="15">
        <v>1585</v>
      </c>
      <c r="G21" s="15">
        <v>488</v>
      </c>
      <c r="H21" s="15">
        <v>441</v>
      </c>
      <c r="I21" s="15">
        <v>735</v>
      </c>
      <c r="J21" s="15">
        <v>734</v>
      </c>
      <c r="K21" s="15">
        <v>635</v>
      </c>
      <c r="L21" s="15">
        <v>633</v>
      </c>
      <c r="M21" s="9">
        <v>4594</v>
      </c>
      <c r="N21" s="9">
        <v>4683</v>
      </c>
    </row>
    <row r="22" spans="1:14" ht="11.1" customHeight="1" x14ac:dyDescent="0.25">
      <c r="A22" s="5"/>
      <c r="B22" s="14" t="s">
        <v>5</v>
      </c>
      <c r="C22" s="18">
        <v>45600</v>
      </c>
      <c r="D22" s="18">
        <v>49640</v>
      </c>
      <c r="E22" s="18">
        <v>52309</v>
      </c>
      <c r="F22" s="18">
        <v>61190</v>
      </c>
      <c r="G22" s="18">
        <v>36134</v>
      </c>
      <c r="H22" s="19">
        <v>44001</v>
      </c>
      <c r="I22" s="18">
        <v>8000</v>
      </c>
      <c r="J22" s="18">
        <v>8000</v>
      </c>
      <c r="K22" s="18">
        <v>52200</v>
      </c>
      <c r="L22" s="18">
        <v>62100</v>
      </c>
      <c r="M22" s="15">
        <v>0</v>
      </c>
      <c r="N22" s="15">
        <v>0</v>
      </c>
    </row>
    <row r="23" spans="1:14" ht="11.1" customHeight="1" x14ac:dyDescent="0.25">
      <c r="A23" s="4"/>
      <c r="B23" s="10" t="s">
        <v>146</v>
      </c>
      <c r="C23" s="16"/>
      <c r="D23" s="17">
        <v>44138</v>
      </c>
      <c r="E23" s="16"/>
      <c r="F23" s="17">
        <v>49716</v>
      </c>
      <c r="G23" s="16"/>
      <c r="H23" s="17">
        <v>40522</v>
      </c>
      <c r="I23" s="16"/>
      <c r="J23" s="17">
        <v>7759</v>
      </c>
      <c r="K23" s="16"/>
      <c r="L23" s="17" t="s">
        <v>11</v>
      </c>
      <c r="M23" s="15">
        <v>0</v>
      </c>
      <c r="N23" s="15">
        <v>0</v>
      </c>
    </row>
    <row r="24" spans="1:14" ht="11.1" customHeight="1" x14ac:dyDescent="0.25">
      <c r="A24" s="13">
        <v>44317</v>
      </c>
      <c r="B24" s="14" t="s">
        <v>2</v>
      </c>
      <c r="C24" s="15">
        <v>832</v>
      </c>
      <c r="D24" s="15">
        <v>835</v>
      </c>
      <c r="E24" s="15">
        <v>819</v>
      </c>
      <c r="F24" s="15">
        <v>817</v>
      </c>
      <c r="G24" s="15">
        <v>157</v>
      </c>
      <c r="H24" s="15">
        <v>164</v>
      </c>
      <c r="I24" s="15">
        <v>650</v>
      </c>
      <c r="J24" s="15">
        <v>628</v>
      </c>
      <c r="K24" s="15">
        <v>268</v>
      </c>
      <c r="L24" s="15">
        <v>266</v>
      </c>
      <c r="M24" s="9">
        <v>2726</v>
      </c>
      <c r="N24" s="9">
        <v>2710</v>
      </c>
    </row>
    <row r="25" spans="1:14" ht="11.1" customHeight="1" x14ac:dyDescent="0.25">
      <c r="A25" s="5"/>
      <c r="B25" s="14" t="s">
        <v>4</v>
      </c>
      <c r="C25" s="15">
        <v>803</v>
      </c>
      <c r="D25" s="15">
        <v>834</v>
      </c>
      <c r="E25" s="15">
        <v>813</v>
      </c>
      <c r="F25" s="15">
        <v>817</v>
      </c>
      <c r="G25" s="15">
        <v>119</v>
      </c>
      <c r="H25" s="15">
        <v>83</v>
      </c>
      <c r="I25" s="15">
        <v>639</v>
      </c>
      <c r="J25" s="15">
        <v>625</v>
      </c>
      <c r="K25" s="15">
        <v>268</v>
      </c>
      <c r="L25" s="15">
        <v>260</v>
      </c>
      <c r="M25" s="9">
        <v>2642</v>
      </c>
      <c r="N25" s="9">
        <v>2619</v>
      </c>
    </row>
    <row r="26" spans="1:14" ht="11.1" customHeight="1" x14ac:dyDescent="0.25">
      <c r="A26" s="5"/>
      <c r="B26" s="14" t="s">
        <v>3</v>
      </c>
      <c r="C26" s="15">
        <v>1100</v>
      </c>
      <c r="D26" s="15">
        <v>1209</v>
      </c>
      <c r="E26" s="15">
        <v>1244</v>
      </c>
      <c r="F26" s="15">
        <v>1089</v>
      </c>
      <c r="G26" s="15">
        <v>261</v>
      </c>
      <c r="H26" s="15">
        <v>315</v>
      </c>
      <c r="I26" s="15">
        <v>901</v>
      </c>
      <c r="J26" s="15">
        <v>904</v>
      </c>
      <c r="K26" s="15">
        <v>387</v>
      </c>
      <c r="L26" s="15">
        <v>400</v>
      </c>
      <c r="M26" s="9">
        <v>3893</v>
      </c>
      <c r="N26" s="9">
        <v>3917</v>
      </c>
    </row>
    <row r="27" spans="1:14" ht="11.1" customHeight="1" x14ac:dyDescent="0.25">
      <c r="A27" s="5"/>
      <c r="B27" s="14" t="s">
        <v>5</v>
      </c>
      <c r="C27" s="18">
        <v>48002</v>
      </c>
      <c r="D27" s="18">
        <v>41801</v>
      </c>
      <c r="E27" s="18">
        <v>60001</v>
      </c>
      <c r="F27" s="18">
        <v>58089</v>
      </c>
      <c r="G27" s="18">
        <v>43001</v>
      </c>
      <c r="H27" s="19">
        <v>41701</v>
      </c>
      <c r="I27" s="18">
        <v>8011</v>
      </c>
      <c r="J27" s="18">
        <v>8701</v>
      </c>
      <c r="K27" s="18">
        <v>63002</v>
      </c>
      <c r="L27" s="18">
        <v>62000</v>
      </c>
      <c r="M27" s="15">
        <v>0</v>
      </c>
      <c r="N27" s="15">
        <v>0</v>
      </c>
    </row>
    <row r="28" spans="1:14" ht="11.1" customHeight="1" x14ac:dyDescent="0.25">
      <c r="A28" s="4"/>
      <c r="B28" s="10" t="s">
        <v>147</v>
      </c>
      <c r="C28" s="16"/>
      <c r="D28" s="17">
        <v>45272</v>
      </c>
      <c r="E28" s="16"/>
      <c r="F28" s="17">
        <v>53932</v>
      </c>
      <c r="G28" s="16"/>
      <c r="H28" s="17">
        <v>40324</v>
      </c>
      <c r="I28" s="16"/>
      <c r="J28" s="17">
        <v>8043</v>
      </c>
      <c r="K28" s="16"/>
      <c r="L28" s="17" t="s">
        <v>11</v>
      </c>
      <c r="M28" s="15">
        <v>0</v>
      </c>
      <c r="N28" s="15">
        <v>0</v>
      </c>
    </row>
    <row r="29" spans="1:14" ht="11.1" customHeight="1" x14ac:dyDescent="0.25">
      <c r="A29" s="13">
        <v>44348</v>
      </c>
      <c r="B29" s="14" t="s">
        <v>2</v>
      </c>
      <c r="C29" s="15">
        <v>858</v>
      </c>
      <c r="D29" s="15">
        <v>830</v>
      </c>
      <c r="E29" s="15">
        <v>815</v>
      </c>
      <c r="F29" s="15">
        <v>809</v>
      </c>
      <c r="G29" s="15">
        <v>195</v>
      </c>
      <c r="H29" s="15">
        <v>238</v>
      </c>
      <c r="I29" s="15">
        <v>626</v>
      </c>
      <c r="J29" s="15">
        <v>618</v>
      </c>
      <c r="K29" s="15">
        <v>259</v>
      </c>
      <c r="L29" s="15">
        <v>265</v>
      </c>
      <c r="M29" s="9">
        <v>2753</v>
      </c>
      <c r="N29" s="9">
        <v>2760</v>
      </c>
    </row>
    <row r="30" spans="1:14" ht="11.1" customHeight="1" x14ac:dyDescent="0.25">
      <c r="A30" s="5"/>
      <c r="B30" s="14" t="s">
        <v>4</v>
      </c>
      <c r="C30" s="15">
        <v>820</v>
      </c>
      <c r="D30" s="15">
        <v>823</v>
      </c>
      <c r="E30" s="15">
        <v>784</v>
      </c>
      <c r="F30" s="15">
        <v>799</v>
      </c>
      <c r="G30" s="15">
        <v>190</v>
      </c>
      <c r="H30" s="15">
        <v>229</v>
      </c>
      <c r="I30" s="15">
        <v>624</v>
      </c>
      <c r="J30" s="15">
        <v>577</v>
      </c>
      <c r="K30" s="15">
        <v>259</v>
      </c>
      <c r="L30" s="15">
        <v>257</v>
      </c>
      <c r="M30" s="9">
        <v>2677</v>
      </c>
      <c r="N30" s="9">
        <v>2685</v>
      </c>
    </row>
    <row r="31" spans="1:14" ht="11.1" customHeight="1" x14ac:dyDescent="0.25">
      <c r="A31" s="5"/>
      <c r="B31" s="14" t="s">
        <v>3</v>
      </c>
      <c r="C31" s="15">
        <v>1439</v>
      </c>
      <c r="D31" s="15">
        <v>1178</v>
      </c>
      <c r="E31" s="15">
        <v>1107</v>
      </c>
      <c r="F31" s="15">
        <v>983</v>
      </c>
      <c r="G31" s="15">
        <v>413</v>
      </c>
      <c r="H31" s="15">
        <v>478</v>
      </c>
      <c r="I31" s="15">
        <v>776</v>
      </c>
      <c r="J31" s="15">
        <v>864</v>
      </c>
      <c r="K31" s="15">
        <v>331</v>
      </c>
      <c r="L31" s="15">
        <v>519</v>
      </c>
      <c r="M31" s="9">
        <v>4066</v>
      </c>
      <c r="N31" s="9">
        <v>4022</v>
      </c>
    </row>
    <row r="32" spans="1:14" ht="11.1" customHeight="1" x14ac:dyDescent="0.25">
      <c r="A32" s="5"/>
      <c r="B32" s="14" t="s">
        <v>5</v>
      </c>
      <c r="C32" s="18">
        <v>48510</v>
      </c>
      <c r="D32" s="18">
        <v>47821</v>
      </c>
      <c r="E32" s="18">
        <v>60109</v>
      </c>
      <c r="F32" s="18">
        <v>56032</v>
      </c>
      <c r="G32" s="18">
        <v>37002</v>
      </c>
      <c r="H32" s="19">
        <v>37000</v>
      </c>
      <c r="I32" s="18">
        <v>8703</v>
      </c>
      <c r="J32" s="18">
        <v>8501</v>
      </c>
      <c r="K32" s="18">
        <v>61112</v>
      </c>
      <c r="L32" s="18">
        <v>58001</v>
      </c>
      <c r="M32" s="15">
        <v>0</v>
      </c>
      <c r="N32" s="15">
        <v>0</v>
      </c>
    </row>
    <row r="33" spans="1:14" ht="11.1" customHeight="1" x14ac:dyDescent="0.25">
      <c r="A33" s="4"/>
      <c r="B33" s="10" t="s">
        <v>148</v>
      </c>
      <c r="C33" s="16"/>
      <c r="D33" s="17">
        <v>46896</v>
      </c>
      <c r="E33" s="16"/>
      <c r="F33" s="17">
        <v>57955</v>
      </c>
      <c r="G33" s="16"/>
      <c r="H33" s="17">
        <v>39807</v>
      </c>
      <c r="I33" s="16"/>
      <c r="J33" s="17">
        <v>8320</v>
      </c>
      <c r="K33" s="16"/>
      <c r="L33" s="17" t="s">
        <v>11</v>
      </c>
      <c r="M33" s="15">
        <v>0</v>
      </c>
      <c r="N33" s="15">
        <v>0</v>
      </c>
    </row>
    <row r="34" spans="1:14" ht="11.1" customHeight="1" x14ac:dyDescent="0.25">
      <c r="A34" s="13">
        <v>44378</v>
      </c>
      <c r="B34" s="14" t="s">
        <v>2</v>
      </c>
      <c r="C34" s="15">
        <v>867</v>
      </c>
      <c r="D34" s="15">
        <v>836</v>
      </c>
      <c r="E34" s="15">
        <v>840</v>
      </c>
      <c r="F34" s="15">
        <v>819</v>
      </c>
      <c r="G34" s="15">
        <v>162</v>
      </c>
      <c r="H34" s="15">
        <v>166</v>
      </c>
      <c r="I34" s="15">
        <v>616</v>
      </c>
      <c r="J34" s="15">
        <v>655</v>
      </c>
      <c r="K34" s="15">
        <v>259</v>
      </c>
      <c r="L34" s="15">
        <v>267</v>
      </c>
      <c r="M34" s="9">
        <v>2744</v>
      </c>
      <c r="N34" s="9">
        <v>2743</v>
      </c>
    </row>
    <row r="35" spans="1:14" ht="11.1" customHeight="1" x14ac:dyDescent="0.25">
      <c r="A35" s="5"/>
      <c r="B35" s="14" t="s">
        <v>4</v>
      </c>
      <c r="C35" s="15">
        <v>864</v>
      </c>
      <c r="D35" s="15">
        <v>832</v>
      </c>
      <c r="E35" s="15">
        <v>840</v>
      </c>
      <c r="F35" s="15">
        <v>796</v>
      </c>
      <c r="G35" s="15">
        <v>159</v>
      </c>
      <c r="H35" s="15">
        <v>163</v>
      </c>
      <c r="I35" s="15">
        <v>612</v>
      </c>
      <c r="J35" s="15">
        <v>649</v>
      </c>
      <c r="K35" s="15">
        <v>257</v>
      </c>
      <c r="L35" s="15">
        <v>266</v>
      </c>
      <c r="M35" s="9">
        <v>2732</v>
      </c>
      <c r="N35" s="9">
        <v>2706</v>
      </c>
    </row>
    <row r="36" spans="1:14" ht="11.1" customHeight="1" x14ac:dyDescent="0.25">
      <c r="A36" s="5"/>
      <c r="B36" s="14" t="s">
        <v>3</v>
      </c>
      <c r="C36" s="15">
        <v>1149</v>
      </c>
      <c r="D36" s="15">
        <v>1240</v>
      </c>
      <c r="E36" s="15">
        <v>1087</v>
      </c>
      <c r="F36" s="15">
        <v>1107</v>
      </c>
      <c r="G36" s="15">
        <v>340</v>
      </c>
      <c r="H36" s="15">
        <v>337</v>
      </c>
      <c r="I36" s="15">
        <v>760</v>
      </c>
      <c r="J36" s="15">
        <v>863</v>
      </c>
      <c r="K36" s="15">
        <v>416</v>
      </c>
      <c r="L36" s="15">
        <v>408</v>
      </c>
      <c r="M36" s="9">
        <v>3752</v>
      </c>
      <c r="N36" s="9">
        <v>3955</v>
      </c>
    </row>
    <row r="37" spans="1:14" ht="11.1" customHeight="1" x14ac:dyDescent="0.25">
      <c r="A37" s="5"/>
      <c r="B37" s="14" t="s">
        <v>5</v>
      </c>
      <c r="C37" s="18">
        <v>45001</v>
      </c>
      <c r="D37" s="18">
        <v>47010</v>
      </c>
      <c r="E37" s="18">
        <v>56100</v>
      </c>
      <c r="F37" s="18">
        <v>59501</v>
      </c>
      <c r="G37" s="18">
        <v>38900</v>
      </c>
      <c r="H37" s="19">
        <v>39523</v>
      </c>
      <c r="I37" s="18">
        <v>8502</v>
      </c>
      <c r="J37" s="18">
        <v>8689</v>
      </c>
      <c r="K37" s="18">
        <v>57700</v>
      </c>
      <c r="L37" s="18">
        <v>60001</v>
      </c>
      <c r="M37" s="15">
        <v>0</v>
      </c>
      <c r="N37" s="15">
        <v>0</v>
      </c>
    </row>
    <row r="38" spans="1:14" ht="11.1" customHeight="1" x14ac:dyDescent="0.25">
      <c r="A38" s="4"/>
      <c r="B38" s="10" t="s">
        <v>149</v>
      </c>
      <c r="C38" s="16"/>
      <c r="D38" s="17">
        <v>46358</v>
      </c>
      <c r="E38" s="16"/>
      <c r="F38" s="17">
        <v>58306</v>
      </c>
      <c r="G38" s="16"/>
      <c r="H38" s="17">
        <v>39522</v>
      </c>
      <c r="I38" s="16"/>
      <c r="J38" s="17">
        <v>8518</v>
      </c>
      <c r="K38" s="16"/>
      <c r="L38" s="17" t="s">
        <v>11</v>
      </c>
      <c r="M38" s="15">
        <v>0</v>
      </c>
      <c r="N38" s="15">
        <v>0</v>
      </c>
    </row>
    <row r="39" spans="1:14" ht="11.1" customHeight="1" x14ac:dyDescent="0.25">
      <c r="A39" s="13">
        <v>44409</v>
      </c>
      <c r="B39" s="14" t="s">
        <v>2</v>
      </c>
      <c r="C39" s="15">
        <v>805</v>
      </c>
      <c r="D39" s="15">
        <v>806</v>
      </c>
      <c r="E39" s="15">
        <v>771</v>
      </c>
      <c r="F39" s="15">
        <v>794</v>
      </c>
      <c r="G39" s="15">
        <v>118</v>
      </c>
      <c r="H39" s="15">
        <v>118</v>
      </c>
      <c r="I39" s="15">
        <v>449</v>
      </c>
      <c r="J39" s="15">
        <v>451</v>
      </c>
      <c r="K39" s="15">
        <v>199</v>
      </c>
      <c r="L39" s="15">
        <v>198</v>
      </c>
      <c r="M39" s="9">
        <v>2342</v>
      </c>
      <c r="N39" s="9">
        <v>2367</v>
      </c>
    </row>
    <row r="40" spans="1:14" ht="11.1" customHeight="1" x14ac:dyDescent="0.25">
      <c r="A40" s="5"/>
      <c r="B40" s="14" t="s">
        <v>4</v>
      </c>
      <c r="C40" s="15">
        <v>804</v>
      </c>
      <c r="D40" s="15">
        <v>806</v>
      </c>
      <c r="E40" s="15">
        <v>751</v>
      </c>
      <c r="F40" s="15">
        <v>793</v>
      </c>
      <c r="G40" s="15">
        <v>111</v>
      </c>
      <c r="H40" s="15">
        <v>113</v>
      </c>
      <c r="I40" s="15">
        <v>449</v>
      </c>
      <c r="J40" s="15">
        <v>447</v>
      </c>
      <c r="K40" s="15">
        <v>190</v>
      </c>
      <c r="L40" s="15">
        <v>197</v>
      </c>
      <c r="M40" s="9">
        <v>2305</v>
      </c>
      <c r="N40" s="9">
        <v>2356</v>
      </c>
    </row>
    <row r="41" spans="1:14" ht="11.1" customHeight="1" x14ac:dyDescent="0.25">
      <c r="A41" s="5"/>
      <c r="B41" s="14" t="s">
        <v>3</v>
      </c>
      <c r="C41" s="15">
        <v>1021</v>
      </c>
      <c r="D41" s="15">
        <v>1127</v>
      </c>
      <c r="E41" s="15">
        <v>980</v>
      </c>
      <c r="F41" s="15">
        <v>1065</v>
      </c>
      <c r="G41" s="15">
        <v>233</v>
      </c>
      <c r="H41" s="15">
        <v>220</v>
      </c>
      <c r="I41" s="15">
        <v>667</v>
      </c>
      <c r="J41" s="15">
        <v>635</v>
      </c>
      <c r="K41" s="15">
        <v>288</v>
      </c>
      <c r="L41" s="15">
        <v>408</v>
      </c>
      <c r="M41" s="9">
        <v>3189</v>
      </c>
      <c r="N41" s="9">
        <v>3455</v>
      </c>
    </row>
    <row r="42" spans="1:14" ht="11.1" customHeight="1" x14ac:dyDescent="0.25">
      <c r="A42" s="5"/>
      <c r="B42" s="14" t="s">
        <v>5</v>
      </c>
      <c r="C42" s="18">
        <v>45189</v>
      </c>
      <c r="D42" s="18">
        <v>46689</v>
      </c>
      <c r="E42" s="18">
        <v>56001</v>
      </c>
      <c r="F42" s="18">
        <v>61001</v>
      </c>
      <c r="G42" s="18">
        <v>42589</v>
      </c>
      <c r="H42" s="19">
        <v>40010</v>
      </c>
      <c r="I42" s="18">
        <v>8899</v>
      </c>
      <c r="J42" s="18">
        <v>9500</v>
      </c>
      <c r="K42" s="18">
        <v>59599</v>
      </c>
      <c r="L42" s="18">
        <v>64901</v>
      </c>
      <c r="M42" s="15">
        <v>0</v>
      </c>
      <c r="N42" s="15">
        <v>0</v>
      </c>
    </row>
    <row r="43" spans="1:14" ht="11.1" customHeight="1" x14ac:dyDescent="0.25">
      <c r="A43" s="4"/>
      <c r="B43" s="10" t="s">
        <v>150</v>
      </c>
      <c r="C43" s="16"/>
      <c r="D43" s="17">
        <v>46704</v>
      </c>
      <c r="E43" s="16"/>
      <c r="F43" s="17">
        <v>58124</v>
      </c>
      <c r="G43" s="16"/>
      <c r="H43" s="17">
        <v>39171</v>
      </c>
      <c r="I43" s="16"/>
      <c r="J43" s="17">
        <v>8799</v>
      </c>
      <c r="K43" s="16"/>
      <c r="L43" s="17" t="s">
        <v>11</v>
      </c>
      <c r="M43" s="15">
        <v>0</v>
      </c>
      <c r="N43" s="15">
        <v>0</v>
      </c>
    </row>
    <row r="44" spans="1:14" ht="11.1" customHeight="1" x14ac:dyDescent="0.25">
      <c r="A44" s="13">
        <v>44440</v>
      </c>
      <c r="B44" s="14" t="s">
        <v>2</v>
      </c>
      <c r="C44" s="15">
        <v>804</v>
      </c>
      <c r="D44" s="15">
        <v>803</v>
      </c>
      <c r="E44" s="15">
        <v>791</v>
      </c>
      <c r="F44" s="15">
        <v>772</v>
      </c>
      <c r="G44" s="15">
        <v>122</v>
      </c>
      <c r="H44" s="15">
        <v>120</v>
      </c>
      <c r="I44" s="15">
        <v>445</v>
      </c>
      <c r="J44" s="15">
        <v>449</v>
      </c>
      <c r="K44" s="15">
        <v>206</v>
      </c>
      <c r="L44" s="15">
        <v>198</v>
      </c>
      <c r="M44" s="9">
        <v>2368</v>
      </c>
      <c r="N44" s="9">
        <v>2342</v>
      </c>
    </row>
    <row r="45" spans="1:14" ht="11.1" customHeight="1" x14ac:dyDescent="0.25">
      <c r="A45" s="5"/>
      <c r="B45" s="14" t="s">
        <v>4</v>
      </c>
      <c r="C45" s="15">
        <v>790</v>
      </c>
      <c r="D45" s="15">
        <v>795</v>
      </c>
      <c r="E45" s="15">
        <v>788</v>
      </c>
      <c r="F45" s="15">
        <v>768</v>
      </c>
      <c r="G45" s="15">
        <v>113</v>
      </c>
      <c r="H45" s="15">
        <v>110</v>
      </c>
      <c r="I45" s="15">
        <v>445</v>
      </c>
      <c r="J45" s="15">
        <v>443</v>
      </c>
      <c r="K45" s="15">
        <v>190</v>
      </c>
      <c r="L45" s="15">
        <v>186</v>
      </c>
      <c r="M45" s="9">
        <v>2326</v>
      </c>
      <c r="N45" s="9">
        <v>2302</v>
      </c>
    </row>
    <row r="46" spans="1:14" ht="11.1" customHeight="1" x14ac:dyDescent="0.25">
      <c r="A46" s="5"/>
      <c r="B46" s="14" t="s">
        <v>3</v>
      </c>
      <c r="C46" s="15">
        <v>1124</v>
      </c>
      <c r="D46" s="15">
        <v>1040</v>
      </c>
      <c r="E46" s="15">
        <v>1080</v>
      </c>
      <c r="F46" s="15">
        <v>1189</v>
      </c>
      <c r="G46" s="15">
        <v>211</v>
      </c>
      <c r="H46" s="15">
        <v>203</v>
      </c>
      <c r="I46" s="15">
        <v>562</v>
      </c>
      <c r="J46" s="15">
        <v>658</v>
      </c>
      <c r="K46" s="15">
        <v>319</v>
      </c>
      <c r="L46" s="15">
        <v>400</v>
      </c>
      <c r="M46" s="9">
        <v>3296</v>
      </c>
      <c r="N46" s="9">
        <v>3490</v>
      </c>
    </row>
    <row r="47" spans="1:14" ht="11.1" customHeight="1" x14ac:dyDescent="0.25">
      <c r="A47" s="5"/>
      <c r="B47" s="14" t="s">
        <v>5</v>
      </c>
      <c r="C47" s="18">
        <v>47000</v>
      </c>
      <c r="D47" s="18">
        <v>48000</v>
      </c>
      <c r="E47" s="18">
        <v>62600</v>
      </c>
      <c r="F47" s="18">
        <v>68310</v>
      </c>
      <c r="G47" s="18">
        <v>40001</v>
      </c>
      <c r="H47" s="19">
        <v>39000</v>
      </c>
      <c r="I47" s="18">
        <v>9689</v>
      </c>
      <c r="J47" s="18">
        <v>9089</v>
      </c>
      <c r="K47" s="18">
        <v>64700</v>
      </c>
      <c r="L47" s="18">
        <v>70002</v>
      </c>
      <c r="M47" s="15">
        <v>0</v>
      </c>
      <c r="N47" s="15">
        <v>0</v>
      </c>
    </row>
    <row r="48" spans="1:14" ht="11.1" customHeight="1" x14ac:dyDescent="0.25">
      <c r="A48" s="4"/>
      <c r="B48" s="10" t="s">
        <v>151</v>
      </c>
      <c r="C48" s="16"/>
      <c r="D48" s="17">
        <v>46482</v>
      </c>
      <c r="E48" s="16"/>
      <c r="F48" s="17">
        <v>60586</v>
      </c>
      <c r="G48" s="16"/>
      <c r="H48" s="17">
        <v>40004</v>
      </c>
      <c r="I48" s="16"/>
      <c r="J48" s="17">
        <v>9062</v>
      </c>
      <c r="K48" s="16"/>
      <c r="L48" s="17" t="s">
        <v>11</v>
      </c>
      <c r="M48" s="15">
        <v>0</v>
      </c>
      <c r="N48" s="15">
        <v>0</v>
      </c>
    </row>
    <row r="49" spans="1:14" ht="11.1" customHeight="1" x14ac:dyDescent="0.25">
      <c r="A49" s="13">
        <v>44470</v>
      </c>
      <c r="B49" s="14" t="s">
        <v>2</v>
      </c>
      <c r="C49" s="15">
        <v>816</v>
      </c>
      <c r="D49" s="15">
        <v>811</v>
      </c>
      <c r="E49" s="15">
        <v>774</v>
      </c>
      <c r="F49" s="15">
        <v>774</v>
      </c>
      <c r="G49" s="15">
        <v>125</v>
      </c>
      <c r="H49" s="15">
        <v>126</v>
      </c>
      <c r="I49" s="15">
        <v>444</v>
      </c>
      <c r="J49" s="15">
        <v>450</v>
      </c>
      <c r="K49" s="15">
        <v>214</v>
      </c>
      <c r="L49" s="15">
        <v>210</v>
      </c>
      <c r="M49" s="9">
        <v>2373</v>
      </c>
      <c r="N49" s="9">
        <v>2371</v>
      </c>
    </row>
    <row r="50" spans="1:14" ht="11.1" customHeight="1" x14ac:dyDescent="0.25">
      <c r="A50" s="5"/>
      <c r="B50" s="14" t="s">
        <v>4</v>
      </c>
      <c r="C50" s="15">
        <v>812</v>
      </c>
      <c r="D50" s="15">
        <v>806</v>
      </c>
      <c r="E50" s="15">
        <v>774</v>
      </c>
      <c r="F50" s="15">
        <v>767</v>
      </c>
      <c r="G50" s="15">
        <v>123</v>
      </c>
      <c r="H50" s="15">
        <v>125</v>
      </c>
      <c r="I50" s="15">
        <v>438</v>
      </c>
      <c r="J50" s="15">
        <v>449</v>
      </c>
      <c r="K50" s="15">
        <v>200</v>
      </c>
      <c r="L50" s="15">
        <v>191</v>
      </c>
      <c r="M50" s="9">
        <v>2347</v>
      </c>
      <c r="N50" s="9">
        <v>2338</v>
      </c>
    </row>
    <row r="51" spans="1:14" ht="11.1" customHeight="1" x14ac:dyDescent="0.25">
      <c r="A51" s="5"/>
      <c r="B51" s="14" t="s">
        <v>3</v>
      </c>
      <c r="C51" s="15">
        <v>1077</v>
      </c>
      <c r="D51" s="15">
        <v>1304</v>
      </c>
      <c r="E51" s="15">
        <v>1130</v>
      </c>
      <c r="F51" s="15">
        <v>1240</v>
      </c>
      <c r="G51" s="15">
        <v>233</v>
      </c>
      <c r="H51" s="15">
        <v>252</v>
      </c>
      <c r="I51" s="15">
        <v>633</v>
      </c>
      <c r="J51" s="15">
        <v>597</v>
      </c>
      <c r="K51" s="15">
        <v>442</v>
      </c>
      <c r="L51" s="15">
        <v>391</v>
      </c>
      <c r="M51" s="9">
        <v>3515</v>
      </c>
      <c r="N51" s="9">
        <v>3784</v>
      </c>
    </row>
    <row r="52" spans="1:14" ht="11.1" customHeight="1" x14ac:dyDescent="0.25">
      <c r="A52" s="5"/>
      <c r="B52" s="14" t="s">
        <v>5</v>
      </c>
      <c r="C52" s="18">
        <v>47001</v>
      </c>
      <c r="D52" s="18">
        <v>52709</v>
      </c>
      <c r="E52" s="18">
        <v>70200</v>
      </c>
      <c r="F52" s="18">
        <v>80210</v>
      </c>
      <c r="G52" s="18">
        <v>38890</v>
      </c>
      <c r="H52" s="19">
        <v>40501</v>
      </c>
      <c r="I52" s="18">
        <v>9052</v>
      </c>
      <c r="J52" s="18">
        <v>9310</v>
      </c>
      <c r="K52" s="18">
        <v>72756</v>
      </c>
      <c r="L52" s="18">
        <v>85000</v>
      </c>
      <c r="M52" s="15">
        <v>0</v>
      </c>
      <c r="N52" s="15">
        <v>0</v>
      </c>
    </row>
    <row r="53" spans="1:14" ht="11.1" customHeight="1" x14ac:dyDescent="0.25">
      <c r="A53" s="4"/>
      <c r="B53" s="10" t="s">
        <v>152</v>
      </c>
      <c r="C53" s="16"/>
      <c r="D53" s="17">
        <v>47765</v>
      </c>
      <c r="E53" s="16"/>
      <c r="F53" s="17">
        <v>66387</v>
      </c>
      <c r="G53" s="16"/>
      <c r="H53" s="17">
        <v>40166</v>
      </c>
      <c r="I53" s="16"/>
      <c r="J53" s="17">
        <v>9257</v>
      </c>
      <c r="K53" s="16"/>
      <c r="L53" s="17" t="s">
        <v>11</v>
      </c>
      <c r="M53" s="15">
        <v>0</v>
      </c>
      <c r="N53" s="15">
        <v>0</v>
      </c>
    </row>
    <row r="54" spans="1:14" ht="11.1" customHeight="1" x14ac:dyDescent="0.25">
      <c r="A54" s="13">
        <v>44501</v>
      </c>
      <c r="B54" s="14" t="s">
        <v>2</v>
      </c>
      <c r="C54" s="15">
        <v>536</v>
      </c>
      <c r="D54" s="15">
        <v>537</v>
      </c>
      <c r="E54" s="15">
        <v>587</v>
      </c>
      <c r="F54" s="15">
        <v>594</v>
      </c>
      <c r="G54" s="15">
        <v>92</v>
      </c>
      <c r="H54" s="15">
        <v>91</v>
      </c>
      <c r="I54" s="15">
        <v>417</v>
      </c>
      <c r="J54" s="15">
        <v>412</v>
      </c>
      <c r="K54" s="15">
        <v>159</v>
      </c>
      <c r="L54" s="15">
        <v>164</v>
      </c>
      <c r="M54" s="9">
        <v>1791</v>
      </c>
      <c r="N54" s="9">
        <v>1798</v>
      </c>
    </row>
    <row r="55" spans="1:14" ht="11.1" customHeight="1" x14ac:dyDescent="0.25">
      <c r="A55" s="5"/>
      <c r="B55" s="14" t="s">
        <v>4</v>
      </c>
      <c r="C55" s="15">
        <v>531</v>
      </c>
      <c r="D55" s="15">
        <v>535</v>
      </c>
      <c r="E55" s="15">
        <v>581</v>
      </c>
      <c r="F55" s="15">
        <v>585</v>
      </c>
      <c r="G55" s="15">
        <v>89</v>
      </c>
      <c r="H55" s="15">
        <v>91</v>
      </c>
      <c r="I55" s="15">
        <v>409</v>
      </c>
      <c r="J55" s="15">
        <v>397</v>
      </c>
      <c r="K55" s="15">
        <v>155</v>
      </c>
      <c r="L55" s="15">
        <v>133</v>
      </c>
      <c r="M55" s="9">
        <v>1765</v>
      </c>
      <c r="N55" s="9">
        <v>1741</v>
      </c>
    </row>
    <row r="56" spans="1:14" ht="11.1" customHeight="1" x14ac:dyDescent="0.25">
      <c r="A56" s="5"/>
      <c r="B56" s="14" t="s">
        <v>3</v>
      </c>
      <c r="C56" s="15">
        <v>834</v>
      </c>
      <c r="D56" s="15">
        <v>706</v>
      </c>
      <c r="E56" s="15">
        <v>839</v>
      </c>
      <c r="F56" s="15">
        <v>797</v>
      </c>
      <c r="G56" s="15">
        <v>173</v>
      </c>
      <c r="H56" s="15">
        <v>164</v>
      </c>
      <c r="I56" s="15">
        <v>543</v>
      </c>
      <c r="J56" s="15">
        <v>557</v>
      </c>
      <c r="K56" s="15">
        <v>257</v>
      </c>
      <c r="L56" s="15">
        <v>253</v>
      </c>
      <c r="M56" s="9">
        <v>2646</v>
      </c>
      <c r="N56" s="9">
        <v>2477</v>
      </c>
    </row>
    <row r="57" spans="1:14" ht="11.1" customHeight="1" x14ac:dyDescent="0.25">
      <c r="A57" s="5"/>
      <c r="B57" s="14" t="s">
        <v>5</v>
      </c>
      <c r="C57" s="18">
        <v>53709</v>
      </c>
      <c r="D57" s="18">
        <v>55001</v>
      </c>
      <c r="E57" s="18">
        <v>82801</v>
      </c>
      <c r="F57" s="18">
        <v>79601</v>
      </c>
      <c r="G57" s="18">
        <v>42001</v>
      </c>
      <c r="H57" s="19">
        <v>43502</v>
      </c>
      <c r="I57" s="18">
        <v>9381</v>
      </c>
      <c r="J57" s="18">
        <v>9381</v>
      </c>
      <c r="K57" s="18">
        <v>88000</v>
      </c>
      <c r="L57" s="18">
        <v>86001</v>
      </c>
      <c r="M57" s="15">
        <v>0</v>
      </c>
      <c r="N57" s="15">
        <v>0</v>
      </c>
    </row>
    <row r="58" spans="1:14" ht="11.1" customHeight="1" x14ac:dyDescent="0.25">
      <c r="A58" s="4"/>
      <c r="B58" s="10" t="s">
        <v>153</v>
      </c>
      <c r="C58" s="16"/>
      <c r="D58" s="17">
        <v>50570</v>
      </c>
      <c r="E58" s="16"/>
      <c r="F58" s="17">
        <v>73954</v>
      </c>
      <c r="G58" s="16"/>
      <c r="H58" s="17">
        <v>40650</v>
      </c>
      <c r="I58" s="16"/>
      <c r="J58" s="17">
        <v>9317</v>
      </c>
      <c r="K58" s="16"/>
      <c r="L58" s="17" t="s">
        <v>11</v>
      </c>
      <c r="M58" s="15">
        <v>0</v>
      </c>
      <c r="N58" s="15">
        <v>0</v>
      </c>
    </row>
    <row r="59" spans="1:14" ht="11.1" customHeight="1" x14ac:dyDescent="0.25">
      <c r="A59" s="13">
        <v>44531</v>
      </c>
      <c r="B59" s="14" t="s">
        <v>2</v>
      </c>
      <c r="C59" s="15">
        <v>536</v>
      </c>
      <c r="D59" s="15">
        <v>534</v>
      </c>
      <c r="E59" s="15">
        <v>593</v>
      </c>
      <c r="F59" s="15">
        <v>595</v>
      </c>
      <c r="G59" s="15">
        <v>93</v>
      </c>
      <c r="H59" s="15">
        <v>90</v>
      </c>
      <c r="I59" s="15">
        <v>420</v>
      </c>
      <c r="J59" s="15">
        <v>426</v>
      </c>
      <c r="K59" s="15">
        <v>149</v>
      </c>
      <c r="L59" s="15">
        <v>177</v>
      </c>
      <c r="M59" s="9">
        <v>1791</v>
      </c>
      <c r="N59" s="9">
        <v>1822</v>
      </c>
    </row>
    <row r="60" spans="1:14" ht="11.1" customHeight="1" x14ac:dyDescent="0.25">
      <c r="A60" s="5"/>
      <c r="B60" s="14" t="s">
        <v>4</v>
      </c>
      <c r="C60" s="15">
        <v>525</v>
      </c>
      <c r="D60" s="15">
        <v>534</v>
      </c>
      <c r="E60" s="15">
        <v>593</v>
      </c>
      <c r="F60" s="15">
        <v>590</v>
      </c>
      <c r="G60" s="15">
        <v>93</v>
      </c>
      <c r="H60" s="15">
        <v>89</v>
      </c>
      <c r="I60" s="15">
        <v>400</v>
      </c>
      <c r="J60" s="15">
        <v>422</v>
      </c>
      <c r="K60" s="15">
        <v>145</v>
      </c>
      <c r="L60" s="15">
        <v>177</v>
      </c>
      <c r="M60" s="9">
        <v>1756</v>
      </c>
      <c r="N60" s="9">
        <v>1812</v>
      </c>
    </row>
    <row r="61" spans="1:14" ht="11.1" customHeight="1" x14ac:dyDescent="0.25">
      <c r="A61" s="5"/>
      <c r="B61" s="14" t="s">
        <v>3</v>
      </c>
      <c r="C61" s="15">
        <v>771</v>
      </c>
      <c r="D61" s="15">
        <v>740</v>
      </c>
      <c r="E61" s="15">
        <v>822</v>
      </c>
      <c r="F61" s="15">
        <v>829</v>
      </c>
      <c r="G61" s="15">
        <v>147</v>
      </c>
      <c r="H61" s="15">
        <v>150</v>
      </c>
      <c r="I61" s="15">
        <v>584</v>
      </c>
      <c r="J61" s="15">
        <v>562</v>
      </c>
      <c r="K61" s="15">
        <v>245</v>
      </c>
      <c r="L61" s="15">
        <v>241</v>
      </c>
      <c r="M61" s="9">
        <v>2569</v>
      </c>
      <c r="N61" s="9">
        <v>2522</v>
      </c>
    </row>
    <row r="62" spans="1:14" ht="11.1" customHeight="1" x14ac:dyDescent="0.25">
      <c r="A62" s="5"/>
      <c r="B62" s="14" t="s">
        <v>5</v>
      </c>
      <c r="C62" s="18">
        <v>57010</v>
      </c>
      <c r="D62" s="18">
        <v>58801</v>
      </c>
      <c r="E62" s="18">
        <v>80401</v>
      </c>
      <c r="F62" s="18">
        <v>80989</v>
      </c>
      <c r="G62" s="18">
        <v>45000</v>
      </c>
      <c r="H62" s="19">
        <v>44000</v>
      </c>
      <c r="I62" s="18">
        <v>9401</v>
      </c>
      <c r="J62" s="18">
        <v>9601</v>
      </c>
      <c r="K62" s="18">
        <v>85000</v>
      </c>
      <c r="L62" s="18">
        <v>83889</v>
      </c>
      <c r="M62" s="15">
        <v>0</v>
      </c>
      <c r="N62" s="15">
        <v>0</v>
      </c>
    </row>
    <row r="63" spans="1:14" ht="11.1" customHeight="1" x14ac:dyDescent="0.25">
      <c r="A63" s="4"/>
      <c r="B63" s="10" t="s">
        <v>154</v>
      </c>
      <c r="C63" s="16"/>
      <c r="D63" s="17">
        <v>54039</v>
      </c>
      <c r="E63" s="16"/>
      <c r="F63" s="17">
        <v>79034</v>
      </c>
      <c r="G63" s="16"/>
      <c r="H63" s="17">
        <v>42316</v>
      </c>
      <c r="I63" s="16"/>
      <c r="J63" s="17">
        <v>9355</v>
      </c>
      <c r="K63" s="16"/>
      <c r="L63" s="17" t="s">
        <v>11</v>
      </c>
      <c r="M63" s="15">
        <v>0</v>
      </c>
      <c r="N63" s="15">
        <v>0</v>
      </c>
    </row>
    <row r="64" spans="1:14" ht="13.35" customHeight="1" x14ac:dyDescent="0.25">
      <c r="A64" s="21" t="s">
        <v>163</v>
      </c>
      <c r="B64" s="20"/>
      <c r="C64" s="20"/>
      <c r="D64" s="20"/>
      <c r="E64" s="20"/>
      <c r="F64" s="20"/>
      <c r="G64" s="20"/>
      <c r="H64" s="20"/>
      <c r="I64" s="20"/>
      <c r="J64" s="20"/>
      <c r="K64" s="20"/>
      <c r="L64" s="20"/>
      <c r="M64" s="20"/>
      <c r="N64" s="20"/>
    </row>
    <row r="65" spans="1:14" x14ac:dyDescent="0.25">
      <c r="A65" s="23" t="s">
        <v>164</v>
      </c>
      <c r="B65" s="22"/>
      <c r="C65" s="22"/>
      <c r="D65" s="22"/>
      <c r="E65" s="22"/>
      <c r="F65" s="22"/>
      <c r="G65" s="22"/>
      <c r="H65" s="22"/>
      <c r="I65" s="22"/>
      <c r="J65" s="22"/>
      <c r="K65" s="22"/>
      <c r="L65" s="22"/>
      <c r="M65" s="22"/>
      <c r="N65" s="22"/>
    </row>
  </sheetData>
  <mergeCells count="4">
    <mergeCell ref="A2:A3"/>
    <mergeCell ref="B2:B3"/>
    <mergeCell ref="M2:N2"/>
    <mergeCell ref="A1:N1"/>
  </mergeCells>
  <printOptions horizontalCentered="1"/>
  <pageMargins left="0.27559055118110237" right="0.15748031496062992" top="0.27559055118110237" bottom="0.27559055118110237" header="0.27559055118110237" footer="0.23622047244094491"/>
  <pageSetup paperSize="9" scale="94" orientation="portrait" r:id="rId1"/>
  <headerFooter alignWithMargins="0">
    <oddHeader>&amp;L&amp;8Vehicle Quota System</oddHeader>
    <oddFooter>&amp;L&amp;8COE_Result_ &amp;A - &amp;D&amp;RPage &amp;P of &amp;N</oddFooter>
  </headerFooter>
  <customProperties>
    <customPr name="EpmWorksheetKeyString_GUID" r:id="rId2"/>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N67"/>
  <sheetViews>
    <sheetView showGridLines="0" zoomScaleNormal="100" workbookViewId="0">
      <selection sqref="A1:N1"/>
    </sheetView>
  </sheetViews>
  <sheetFormatPr defaultColWidth="9.21875" defaultRowHeight="13.2" x14ac:dyDescent="0.25"/>
  <cols>
    <col min="1" max="1" width="8" style="1" customWidth="1"/>
    <col min="2" max="2" width="13.44140625" style="1" customWidth="1"/>
    <col min="3" max="14" width="7.21875" style="1" customWidth="1"/>
    <col min="15" max="16384" width="9.21875" style="1"/>
  </cols>
  <sheetData>
    <row r="1" spans="1:14" ht="15.6" x14ac:dyDescent="0.25">
      <c r="A1" s="35" t="s">
        <v>126</v>
      </c>
      <c r="B1" s="35"/>
      <c r="C1" s="35"/>
      <c r="D1" s="35"/>
      <c r="E1" s="35"/>
      <c r="F1" s="35"/>
      <c r="G1" s="35"/>
      <c r="H1" s="35"/>
      <c r="I1" s="35"/>
      <c r="J1" s="35"/>
      <c r="K1" s="35"/>
      <c r="L1" s="35"/>
      <c r="M1" s="35"/>
      <c r="N1" s="35"/>
    </row>
    <row r="2" spans="1:14" s="2" customFormat="1" ht="33.75" customHeight="1" x14ac:dyDescent="0.25">
      <c r="A2" s="36" t="s">
        <v>13</v>
      </c>
      <c r="B2" s="36" t="s">
        <v>0</v>
      </c>
      <c r="C2" s="11" t="s">
        <v>63</v>
      </c>
      <c r="D2" s="12"/>
      <c r="E2" s="11" t="s">
        <v>44</v>
      </c>
      <c r="F2" s="12"/>
      <c r="G2" s="11" t="s">
        <v>8</v>
      </c>
      <c r="H2" s="12"/>
      <c r="I2" s="11" t="s">
        <v>9</v>
      </c>
      <c r="J2" s="12"/>
      <c r="K2" s="11" t="s">
        <v>10</v>
      </c>
      <c r="L2" s="12"/>
      <c r="M2" s="38" t="s">
        <v>1</v>
      </c>
      <c r="N2" s="39"/>
    </row>
    <row r="3" spans="1:14" s="3" customFormat="1" ht="20.399999999999999" x14ac:dyDescent="0.2">
      <c r="A3" s="37"/>
      <c r="B3" s="37"/>
      <c r="C3" s="8" t="s">
        <v>14</v>
      </c>
      <c r="D3" s="7" t="s">
        <v>15</v>
      </c>
      <c r="E3" s="8" t="s">
        <v>14</v>
      </c>
      <c r="F3" s="7" t="s">
        <v>15</v>
      </c>
      <c r="G3" s="8" t="s">
        <v>14</v>
      </c>
      <c r="H3" s="7" t="s">
        <v>15</v>
      </c>
      <c r="I3" s="8" t="s">
        <v>14</v>
      </c>
      <c r="J3" s="7" t="s">
        <v>15</v>
      </c>
      <c r="K3" s="8" t="s">
        <v>14</v>
      </c>
      <c r="L3" s="7" t="s">
        <v>15</v>
      </c>
      <c r="M3" s="8" t="s">
        <v>14</v>
      </c>
      <c r="N3" s="7" t="s">
        <v>15</v>
      </c>
    </row>
    <row r="4" spans="1:14" ht="11.1" customHeight="1" x14ac:dyDescent="0.25">
      <c r="A4" s="13">
        <v>43831</v>
      </c>
      <c r="B4" s="14" t="s">
        <v>2</v>
      </c>
      <c r="C4" s="24">
        <v>1035</v>
      </c>
      <c r="D4" s="24">
        <v>1034</v>
      </c>
      <c r="E4" s="24">
        <v>1022</v>
      </c>
      <c r="F4" s="24">
        <v>1012</v>
      </c>
      <c r="G4" s="24">
        <v>321</v>
      </c>
      <c r="H4" s="24">
        <v>329</v>
      </c>
      <c r="I4" s="24">
        <v>707</v>
      </c>
      <c r="J4" s="24">
        <v>693</v>
      </c>
      <c r="K4" s="24">
        <v>384</v>
      </c>
      <c r="L4" s="24">
        <v>388</v>
      </c>
      <c r="M4" s="9">
        <v>3469</v>
      </c>
      <c r="N4" s="9">
        <v>3456</v>
      </c>
    </row>
    <row r="5" spans="1:14" ht="11.1" customHeight="1" x14ac:dyDescent="0.25">
      <c r="A5" s="5"/>
      <c r="B5" s="14" t="s">
        <v>4</v>
      </c>
      <c r="C5" s="24">
        <v>1026</v>
      </c>
      <c r="D5" s="24">
        <v>1025</v>
      </c>
      <c r="E5" s="24">
        <v>1021</v>
      </c>
      <c r="F5" s="24">
        <v>1008</v>
      </c>
      <c r="G5" s="24">
        <v>321</v>
      </c>
      <c r="H5" s="24">
        <v>292</v>
      </c>
      <c r="I5" s="24">
        <v>706</v>
      </c>
      <c r="J5" s="24">
        <v>693</v>
      </c>
      <c r="K5" s="24">
        <v>377</v>
      </c>
      <c r="L5" s="24">
        <v>388</v>
      </c>
      <c r="M5" s="9">
        <v>3451</v>
      </c>
      <c r="N5" s="9">
        <v>3406</v>
      </c>
    </row>
    <row r="6" spans="1:14" ht="11.1" customHeight="1" x14ac:dyDescent="0.25">
      <c r="A6" s="5"/>
      <c r="B6" s="14" t="s">
        <v>3</v>
      </c>
      <c r="C6" s="24">
        <v>1450</v>
      </c>
      <c r="D6" s="24">
        <v>1390</v>
      </c>
      <c r="E6" s="24">
        <v>1229</v>
      </c>
      <c r="F6" s="24">
        <v>1157</v>
      </c>
      <c r="G6" s="24">
        <v>457</v>
      </c>
      <c r="H6" s="24">
        <v>504</v>
      </c>
      <c r="I6" s="24">
        <v>1084</v>
      </c>
      <c r="J6" s="24">
        <v>936</v>
      </c>
      <c r="K6" s="24">
        <v>541</v>
      </c>
      <c r="L6" s="24">
        <v>528</v>
      </c>
      <c r="M6" s="9">
        <v>4761</v>
      </c>
      <c r="N6" s="9">
        <v>4515</v>
      </c>
    </row>
    <row r="7" spans="1:14" ht="11.1" customHeight="1" x14ac:dyDescent="0.25">
      <c r="A7" s="5"/>
      <c r="B7" s="14" t="s">
        <v>5</v>
      </c>
      <c r="C7" s="18">
        <v>35320</v>
      </c>
      <c r="D7" s="18">
        <v>35010</v>
      </c>
      <c r="E7" s="18">
        <v>37109</v>
      </c>
      <c r="F7" s="18">
        <v>37705</v>
      </c>
      <c r="G7" s="18">
        <v>24402</v>
      </c>
      <c r="H7" s="19">
        <v>25001</v>
      </c>
      <c r="I7" s="18">
        <v>3989</v>
      </c>
      <c r="J7" s="18">
        <v>4610</v>
      </c>
      <c r="K7" s="18">
        <v>38000</v>
      </c>
      <c r="L7" s="18">
        <v>37500</v>
      </c>
      <c r="M7" s="15">
        <v>0</v>
      </c>
      <c r="N7" s="15">
        <v>0</v>
      </c>
    </row>
    <row r="8" spans="1:14" ht="11.1" customHeight="1" x14ac:dyDescent="0.25">
      <c r="A8" s="4"/>
      <c r="B8" s="10" t="s">
        <v>127</v>
      </c>
      <c r="C8" s="16"/>
      <c r="D8" s="17">
        <v>33038</v>
      </c>
      <c r="E8" s="16"/>
      <c r="F8" s="17">
        <v>38071</v>
      </c>
      <c r="G8" s="16"/>
      <c r="H8" s="17">
        <v>24367</v>
      </c>
      <c r="I8" s="16"/>
      <c r="J8" s="17">
        <v>4012</v>
      </c>
      <c r="K8" s="16"/>
      <c r="L8" s="17" t="s">
        <v>11</v>
      </c>
      <c r="M8" s="15">
        <v>0</v>
      </c>
      <c r="N8" s="15">
        <v>0</v>
      </c>
    </row>
    <row r="9" spans="1:14" ht="11.1" customHeight="1" x14ac:dyDescent="0.25">
      <c r="A9" s="13">
        <v>43862</v>
      </c>
      <c r="B9" s="14" t="s">
        <v>2</v>
      </c>
      <c r="C9" s="24">
        <v>982</v>
      </c>
      <c r="D9" s="24">
        <v>982</v>
      </c>
      <c r="E9" s="24">
        <v>984</v>
      </c>
      <c r="F9" s="24">
        <v>987</v>
      </c>
      <c r="G9" s="24">
        <v>314</v>
      </c>
      <c r="H9" s="24">
        <v>352</v>
      </c>
      <c r="I9" s="24">
        <v>578</v>
      </c>
      <c r="J9" s="24">
        <v>577</v>
      </c>
      <c r="K9" s="24">
        <v>335</v>
      </c>
      <c r="L9" s="24">
        <v>328</v>
      </c>
      <c r="M9" s="9">
        <v>3193</v>
      </c>
      <c r="N9" s="9">
        <v>3226</v>
      </c>
    </row>
    <row r="10" spans="1:14" ht="11.1" customHeight="1" x14ac:dyDescent="0.25">
      <c r="A10" s="5"/>
      <c r="B10" s="14" t="s">
        <v>4</v>
      </c>
      <c r="C10" s="24">
        <v>977</v>
      </c>
      <c r="D10" s="24">
        <v>973</v>
      </c>
      <c r="E10" s="24">
        <v>980</v>
      </c>
      <c r="F10" s="24">
        <v>978</v>
      </c>
      <c r="G10" s="24">
        <v>314</v>
      </c>
      <c r="H10" s="24">
        <v>219</v>
      </c>
      <c r="I10" s="24">
        <v>562</v>
      </c>
      <c r="J10" s="24">
        <v>574</v>
      </c>
      <c r="K10" s="24">
        <v>330</v>
      </c>
      <c r="L10" s="24">
        <v>324</v>
      </c>
      <c r="M10" s="9">
        <v>3163</v>
      </c>
      <c r="N10" s="9">
        <v>3068</v>
      </c>
    </row>
    <row r="11" spans="1:14" ht="11.1" customHeight="1" x14ac:dyDescent="0.25">
      <c r="A11" s="5"/>
      <c r="B11" s="14" t="s">
        <v>3</v>
      </c>
      <c r="C11" s="24">
        <v>1204</v>
      </c>
      <c r="D11" s="24">
        <v>1564</v>
      </c>
      <c r="E11" s="24">
        <v>1173</v>
      </c>
      <c r="F11" s="24">
        <v>1459</v>
      </c>
      <c r="G11" s="24">
        <v>504</v>
      </c>
      <c r="H11" s="24">
        <v>561</v>
      </c>
      <c r="I11" s="24">
        <v>821</v>
      </c>
      <c r="J11" s="24">
        <v>729</v>
      </c>
      <c r="K11" s="24">
        <v>525</v>
      </c>
      <c r="L11" s="24">
        <v>550</v>
      </c>
      <c r="M11" s="9">
        <v>4227</v>
      </c>
      <c r="N11" s="9">
        <v>4863</v>
      </c>
    </row>
    <row r="12" spans="1:14" ht="11.1" customHeight="1" x14ac:dyDescent="0.25">
      <c r="A12" s="5"/>
      <c r="B12" s="14" t="s">
        <v>5</v>
      </c>
      <c r="C12" s="18">
        <v>30010</v>
      </c>
      <c r="D12" s="18">
        <v>32999</v>
      </c>
      <c r="E12" s="18">
        <v>30890</v>
      </c>
      <c r="F12" s="18">
        <v>32889</v>
      </c>
      <c r="G12" s="18">
        <v>25013</v>
      </c>
      <c r="H12" s="19">
        <v>25001</v>
      </c>
      <c r="I12" s="18">
        <v>4401</v>
      </c>
      <c r="J12" s="18">
        <v>4309</v>
      </c>
      <c r="K12" s="18">
        <v>34900</v>
      </c>
      <c r="L12" s="18">
        <v>33301</v>
      </c>
      <c r="M12" s="15">
        <v>0</v>
      </c>
      <c r="N12" s="15">
        <v>0</v>
      </c>
    </row>
    <row r="13" spans="1:14" ht="11.1" customHeight="1" x14ac:dyDescent="0.25">
      <c r="A13" s="4"/>
      <c r="B13" s="10" t="s">
        <v>128</v>
      </c>
      <c r="C13" s="16"/>
      <c r="D13" s="17">
        <v>33207</v>
      </c>
      <c r="E13" s="16"/>
      <c r="F13" s="17">
        <v>35416</v>
      </c>
      <c r="G13" s="16"/>
      <c r="H13" s="17">
        <v>24387</v>
      </c>
      <c r="I13" s="16"/>
      <c r="J13" s="17">
        <v>4126</v>
      </c>
      <c r="K13" s="16"/>
      <c r="L13" s="17" t="s">
        <v>11</v>
      </c>
      <c r="M13" s="15">
        <v>0</v>
      </c>
      <c r="N13" s="15">
        <v>0</v>
      </c>
    </row>
    <row r="14" spans="1:14" ht="11.1" customHeight="1" x14ac:dyDescent="0.25">
      <c r="A14" s="13">
        <v>43891</v>
      </c>
      <c r="B14" s="14" t="s">
        <v>2</v>
      </c>
      <c r="C14" s="24">
        <v>978</v>
      </c>
      <c r="D14" s="24">
        <v>982</v>
      </c>
      <c r="E14" s="24">
        <v>987</v>
      </c>
      <c r="F14" s="24">
        <v>992</v>
      </c>
      <c r="G14" s="24">
        <v>315</v>
      </c>
      <c r="H14" s="24">
        <v>448</v>
      </c>
      <c r="I14" s="24">
        <v>593</v>
      </c>
      <c r="J14" s="24">
        <v>581</v>
      </c>
      <c r="K14" s="24">
        <v>333</v>
      </c>
      <c r="L14" s="24">
        <v>331</v>
      </c>
      <c r="M14" s="9">
        <v>3206</v>
      </c>
      <c r="N14" s="9">
        <v>3334</v>
      </c>
    </row>
    <row r="15" spans="1:14" ht="11.1" customHeight="1" x14ac:dyDescent="0.25">
      <c r="A15" s="5"/>
      <c r="B15" s="14" t="s">
        <v>4</v>
      </c>
      <c r="C15" s="24">
        <v>973</v>
      </c>
      <c r="D15" s="24">
        <v>962</v>
      </c>
      <c r="E15" s="24">
        <v>987</v>
      </c>
      <c r="F15" s="24">
        <v>943</v>
      </c>
      <c r="G15" s="24">
        <v>315</v>
      </c>
      <c r="H15" s="24">
        <v>448</v>
      </c>
      <c r="I15" s="24">
        <v>587</v>
      </c>
      <c r="J15" s="24">
        <v>576</v>
      </c>
      <c r="K15" s="24">
        <v>331</v>
      </c>
      <c r="L15" s="24">
        <v>324</v>
      </c>
      <c r="M15" s="9">
        <v>3193</v>
      </c>
      <c r="N15" s="9">
        <v>3253</v>
      </c>
    </row>
    <row r="16" spans="1:14" ht="11.1" customHeight="1" x14ac:dyDescent="0.25">
      <c r="A16" s="5"/>
      <c r="B16" s="14" t="s">
        <v>3</v>
      </c>
      <c r="C16" s="24">
        <v>1436</v>
      </c>
      <c r="D16" s="24">
        <v>1421</v>
      </c>
      <c r="E16" s="24">
        <v>1347</v>
      </c>
      <c r="F16" s="24">
        <v>1366</v>
      </c>
      <c r="G16" s="24">
        <v>504</v>
      </c>
      <c r="H16" s="24">
        <v>708</v>
      </c>
      <c r="I16" s="24">
        <v>785</v>
      </c>
      <c r="J16" s="24">
        <v>757</v>
      </c>
      <c r="K16" s="24">
        <v>512</v>
      </c>
      <c r="L16" s="24">
        <v>503</v>
      </c>
      <c r="M16" s="9">
        <v>4584</v>
      </c>
      <c r="N16" s="9">
        <v>4755</v>
      </c>
    </row>
    <row r="17" spans="1:14" ht="11.1" customHeight="1" x14ac:dyDescent="0.25">
      <c r="A17" s="5"/>
      <c r="B17" s="14" t="s">
        <v>5</v>
      </c>
      <c r="C17" s="18">
        <v>32699</v>
      </c>
      <c r="D17" s="18">
        <v>31210</v>
      </c>
      <c r="E17" s="18">
        <v>32801</v>
      </c>
      <c r="F17" s="18">
        <v>30012</v>
      </c>
      <c r="G17" s="18">
        <v>24202</v>
      </c>
      <c r="H17" s="19">
        <v>22002</v>
      </c>
      <c r="I17" s="18">
        <v>4310</v>
      </c>
      <c r="J17" s="18">
        <v>4489</v>
      </c>
      <c r="K17" s="18">
        <v>32500</v>
      </c>
      <c r="L17" s="18">
        <v>32500</v>
      </c>
      <c r="M17" s="15">
        <v>0</v>
      </c>
      <c r="N17" s="15">
        <v>0</v>
      </c>
    </row>
    <row r="18" spans="1:14" ht="11.1" customHeight="1" x14ac:dyDescent="0.25">
      <c r="A18" s="4"/>
      <c r="B18" s="10" t="s">
        <v>129</v>
      </c>
      <c r="C18" s="16"/>
      <c r="D18" s="17">
        <v>32875</v>
      </c>
      <c r="E18" s="16"/>
      <c r="F18" s="17">
        <v>33568</v>
      </c>
      <c r="G18" s="16"/>
      <c r="H18" s="17">
        <v>24271</v>
      </c>
      <c r="I18" s="16"/>
      <c r="J18" s="17">
        <v>4352</v>
      </c>
      <c r="K18" s="16"/>
      <c r="L18" s="17" t="s">
        <v>11</v>
      </c>
      <c r="M18" s="15">
        <v>0</v>
      </c>
      <c r="N18" s="15">
        <v>0</v>
      </c>
    </row>
    <row r="19" spans="1:14" ht="11.1" customHeight="1" x14ac:dyDescent="0.25">
      <c r="A19" s="13">
        <v>43922</v>
      </c>
      <c r="B19" s="14" t="s">
        <v>2</v>
      </c>
      <c r="C19" s="15">
        <v>0</v>
      </c>
      <c r="D19" s="15">
        <v>0</v>
      </c>
      <c r="E19" s="15">
        <v>0</v>
      </c>
      <c r="F19" s="15">
        <v>0</v>
      </c>
      <c r="G19" s="15">
        <v>0</v>
      </c>
      <c r="H19" s="15">
        <v>0</v>
      </c>
      <c r="I19" s="15">
        <v>0</v>
      </c>
      <c r="J19" s="15">
        <v>0</v>
      </c>
      <c r="K19" s="15">
        <v>0</v>
      </c>
      <c r="L19" s="15">
        <v>0</v>
      </c>
      <c r="M19" s="15">
        <v>0</v>
      </c>
      <c r="N19" s="15">
        <v>0</v>
      </c>
    </row>
    <row r="20" spans="1:14" ht="11.1" customHeight="1" x14ac:dyDescent="0.25">
      <c r="A20" s="5"/>
      <c r="B20" s="14" t="s">
        <v>4</v>
      </c>
      <c r="C20" s="15">
        <v>0</v>
      </c>
      <c r="D20" s="15">
        <v>0</v>
      </c>
      <c r="E20" s="15">
        <v>0</v>
      </c>
      <c r="F20" s="15">
        <v>0</v>
      </c>
      <c r="G20" s="15">
        <v>0</v>
      </c>
      <c r="H20" s="15">
        <v>0</v>
      </c>
      <c r="I20" s="15">
        <v>0</v>
      </c>
      <c r="J20" s="15">
        <v>0</v>
      </c>
      <c r="K20" s="15">
        <v>0</v>
      </c>
      <c r="L20" s="15">
        <v>0</v>
      </c>
      <c r="M20" s="15">
        <v>0</v>
      </c>
      <c r="N20" s="15">
        <v>0</v>
      </c>
    </row>
    <row r="21" spans="1:14" ht="11.1" customHeight="1" x14ac:dyDescent="0.25">
      <c r="A21" s="5"/>
      <c r="B21" s="14" t="s">
        <v>3</v>
      </c>
      <c r="C21" s="15">
        <v>0</v>
      </c>
      <c r="D21" s="15">
        <v>0</v>
      </c>
      <c r="E21" s="15">
        <v>0</v>
      </c>
      <c r="F21" s="15">
        <v>0</v>
      </c>
      <c r="G21" s="15">
        <v>0</v>
      </c>
      <c r="H21" s="15">
        <v>0</v>
      </c>
      <c r="I21" s="15">
        <v>0</v>
      </c>
      <c r="J21" s="15">
        <v>0</v>
      </c>
      <c r="K21" s="15">
        <v>0</v>
      </c>
      <c r="L21" s="15">
        <v>0</v>
      </c>
      <c r="M21" s="15">
        <v>0</v>
      </c>
      <c r="N21" s="15">
        <v>0</v>
      </c>
    </row>
    <row r="22" spans="1:14" ht="11.1" customHeight="1" x14ac:dyDescent="0.25">
      <c r="A22" s="5"/>
      <c r="B22" s="14" t="s">
        <v>5</v>
      </c>
      <c r="C22" s="15">
        <v>0</v>
      </c>
      <c r="D22" s="15">
        <v>0</v>
      </c>
      <c r="E22" s="15">
        <v>0</v>
      </c>
      <c r="F22" s="15">
        <v>0</v>
      </c>
      <c r="G22" s="15">
        <v>0</v>
      </c>
      <c r="H22" s="15">
        <v>0</v>
      </c>
      <c r="I22" s="15">
        <v>0</v>
      </c>
      <c r="J22" s="15">
        <v>0</v>
      </c>
      <c r="K22" s="15">
        <v>0</v>
      </c>
      <c r="L22" s="15">
        <v>0</v>
      </c>
      <c r="M22" s="15">
        <v>0</v>
      </c>
      <c r="N22" s="15">
        <v>0</v>
      </c>
    </row>
    <row r="23" spans="1:14" ht="11.1" customHeight="1" x14ac:dyDescent="0.25">
      <c r="A23" s="4"/>
      <c r="B23" s="10" t="s">
        <v>130</v>
      </c>
      <c r="C23" s="16"/>
      <c r="D23" s="17">
        <v>32875</v>
      </c>
      <c r="E23" s="16"/>
      <c r="F23" s="17">
        <v>33568</v>
      </c>
      <c r="G23" s="16"/>
      <c r="H23" s="17">
        <v>24271</v>
      </c>
      <c r="I23" s="16"/>
      <c r="J23" s="17">
        <v>4352</v>
      </c>
      <c r="K23" s="16"/>
      <c r="L23" s="17" t="s">
        <v>11</v>
      </c>
      <c r="M23" s="15">
        <v>0</v>
      </c>
      <c r="N23" s="15">
        <v>0</v>
      </c>
    </row>
    <row r="24" spans="1:14" ht="11.1" customHeight="1" x14ac:dyDescent="0.25">
      <c r="A24" s="13">
        <v>43952</v>
      </c>
      <c r="B24" s="14" t="s">
        <v>2</v>
      </c>
      <c r="C24" s="15">
        <v>0</v>
      </c>
      <c r="D24" s="15">
        <v>0</v>
      </c>
      <c r="E24" s="15">
        <v>0</v>
      </c>
      <c r="F24" s="15">
        <v>0</v>
      </c>
      <c r="G24" s="15">
        <v>0</v>
      </c>
      <c r="H24" s="15">
        <v>0</v>
      </c>
      <c r="I24" s="15">
        <v>0</v>
      </c>
      <c r="J24" s="15">
        <v>0</v>
      </c>
      <c r="K24" s="15">
        <v>0</v>
      </c>
      <c r="L24" s="15">
        <v>0</v>
      </c>
      <c r="M24" s="15">
        <v>0</v>
      </c>
      <c r="N24" s="15">
        <v>0</v>
      </c>
    </row>
    <row r="25" spans="1:14" ht="11.1" customHeight="1" x14ac:dyDescent="0.25">
      <c r="A25" s="5"/>
      <c r="B25" s="14" t="s">
        <v>4</v>
      </c>
      <c r="C25" s="15">
        <v>0</v>
      </c>
      <c r="D25" s="15">
        <v>0</v>
      </c>
      <c r="E25" s="15">
        <v>0</v>
      </c>
      <c r="F25" s="15">
        <v>0</v>
      </c>
      <c r="G25" s="15">
        <v>0</v>
      </c>
      <c r="H25" s="15">
        <v>0</v>
      </c>
      <c r="I25" s="15">
        <v>0</v>
      </c>
      <c r="J25" s="15">
        <v>0</v>
      </c>
      <c r="K25" s="15">
        <v>0</v>
      </c>
      <c r="L25" s="15">
        <v>0</v>
      </c>
      <c r="M25" s="15">
        <v>0</v>
      </c>
      <c r="N25" s="15">
        <v>0</v>
      </c>
    </row>
    <row r="26" spans="1:14" ht="11.1" customHeight="1" x14ac:dyDescent="0.25">
      <c r="A26" s="5"/>
      <c r="B26" s="14" t="s">
        <v>3</v>
      </c>
      <c r="C26" s="15">
        <v>0</v>
      </c>
      <c r="D26" s="15">
        <v>0</v>
      </c>
      <c r="E26" s="15">
        <v>0</v>
      </c>
      <c r="F26" s="15">
        <v>0</v>
      </c>
      <c r="G26" s="15">
        <v>0</v>
      </c>
      <c r="H26" s="15">
        <v>0</v>
      </c>
      <c r="I26" s="15">
        <v>0</v>
      </c>
      <c r="J26" s="15">
        <v>0</v>
      </c>
      <c r="K26" s="15">
        <v>0</v>
      </c>
      <c r="L26" s="15">
        <v>0</v>
      </c>
      <c r="M26" s="15">
        <v>0</v>
      </c>
      <c r="N26" s="15">
        <v>0</v>
      </c>
    </row>
    <row r="27" spans="1:14" ht="11.1" customHeight="1" x14ac:dyDescent="0.25">
      <c r="A27" s="5"/>
      <c r="B27" s="14" t="s">
        <v>5</v>
      </c>
      <c r="C27" s="15">
        <v>0</v>
      </c>
      <c r="D27" s="15">
        <v>0</v>
      </c>
      <c r="E27" s="15">
        <v>0</v>
      </c>
      <c r="F27" s="15">
        <v>0</v>
      </c>
      <c r="G27" s="15">
        <v>0</v>
      </c>
      <c r="H27" s="15">
        <v>0</v>
      </c>
      <c r="I27" s="15">
        <v>0</v>
      </c>
      <c r="J27" s="15">
        <v>0</v>
      </c>
      <c r="K27" s="15">
        <v>0</v>
      </c>
      <c r="L27" s="15">
        <v>0</v>
      </c>
      <c r="M27" s="15">
        <v>0</v>
      </c>
      <c r="N27" s="15">
        <v>0</v>
      </c>
    </row>
    <row r="28" spans="1:14" ht="11.1" customHeight="1" x14ac:dyDescent="0.25">
      <c r="A28" s="4"/>
      <c r="B28" s="10" t="s">
        <v>131</v>
      </c>
      <c r="C28" s="16"/>
      <c r="D28" s="17">
        <v>32875</v>
      </c>
      <c r="E28" s="16"/>
      <c r="F28" s="17">
        <v>33568</v>
      </c>
      <c r="G28" s="16"/>
      <c r="H28" s="17">
        <v>24271</v>
      </c>
      <c r="I28" s="16"/>
      <c r="J28" s="17">
        <v>4352</v>
      </c>
      <c r="K28" s="16"/>
      <c r="L28" s="17" t="s">
        <v>11</v>
      </c>
      <c r="M28" s="15">
        <v>0</v>
      </c>
      <c r="N28" s="15">
        <v>0</v>
      </c>
    </row>
    <row r="29" spans="1:14" ht="11.1" customHeight="1" x14ac:dyDescent="0.25">
      <c r="A29" s="13">
        <v>43983</v>
      </c>
      <c r="B29" s="14" t="s">
        <v>2</v>
      </c>
      <c r="C29" s="15">
        <v>0</v>
      </c>
      <c r="D29" s="15">
        <v>0</v>
      </c>
      <c r="E29" s="15">
        <v>0</v>
      </c>
      <c r="F29" s="15">
        <v>0</v>
      </c>
      <c r="G29" s="15">
        <v>0</v>
      </c>
      <c r="H29" s="15">
        <v>0</v>
      </c>
      <c r="I29" s="15">
        <v>0</v>
      </c>
      <c r="J29" s="15">
        <v>0</v>
      </c>
      <c r="K29" s="15">
        <v>0</v>
      </c>
      <c r="L29" s="15">
        <v>0</v>
      </c>
      <c r="M29" s="15">
        <v>0</v>
      </c>
      <c r="N29" s="15">
        <v>0</v>
      </c>
    </row>
    <row r="30" spans="1:14" ht="11.1" customHeight="1" x14ac:dyDescent="0.25">
      <c r="A30" s="5"/>
      <c r="B30" s="14" t="s">
        <v>4</v>
      </c>
      <c r="C30" s="15">
        <v>0</v>
      </c>
      <c r="D30" s="15">
        <v>0</v>
      </c>
      <c r="E30" s="15">
        <v>0</v>
      </c>
      <c r="F30" s="15">
        <v>0</v>
      </c>
      <c r="G30" s="15">
        <v>0</v>
      </c>
      <c r="H30" s="15">
        <v>0</v>
      </c>
      <c r="I30" s="15">
        <v>0</v>
      </c>
      <c r="J30" s="15">
        <v>0</v>
      </c>
      <c r="K30" s="15">
        <v>0</v>
      </c>
      <c r="L30" s="15">
        <v>0</v>
      </c>
      <c r="M30" s="15">
        <v>0</v>
      </c>
      <c r="N30" s="15">
        <v>0</v>
      </c>
    </row>
    <row r="31" spans="1:14" ht="11.1" customHeight="1" x14ac:dyDescent="0.25">
      <c r="A31" s="5"/>
      <c r="B31" s="14" t="s">
        <v>3</v>
      </c>
      <c r="C31" s="15">
        <v>0</v>
      </c>
      <c r="D31" s="15">
        <v>0</v>
      </c>
      <c r="E31" s="15">
        <v>0</v>
      </c>
      <c r="F31" s="15">
        <v>0</v>
      </c>
      <c r="G31" s="15">
        <v>0</v>
      </c>
      <c r="H31" s="15">
        <v>0</v>
      </c>
      <c r="I31" s="15">
        <v>0</v>
      </c>
      <c r="J31" s="15">
        <v>0</v>
      </c>
      <c r="K31" s="15">
        <v>0</v>
      </c>
      <c r="L31" s="15">
        <v>0</v>
      </c>
      <c r="M31" s="15">
        <v>0</v>
      </c>
      <c r="N31" s="15">
        <v>0</v>
      </c>
    </row>
    <row r="32" spans="1:14" ht="11.1" customHeight="1" x14ac:dyDescent="0.25">
      <c r="A32" s="5"/>
      <c r="B32" s="14" t="s">
        <v>5</v>
      </c>
      <c r="C32" s="15">
        <v>0</v>
      </c>
      <c r="D32" s="15">
        <v>0</v>
      </c>
      <c r="E32" s="15">
        <v>0</v>
      </c>
      <c r="F32" s="15">
        <v>0</v>
      </c>
      <c r="G32" s="15">
        <v>0</v>
      </c>
      <c r="H32" s="15">
        <v>0</v>
      </c>
      <c r="I32" s="15">
        <v>0</v>
      </c>
      <c r="J32" s="15">
        <v>0</v>
      </c>
      <c r="K32" s="15">
        <v>0</v>
      </c>
      <c r="L32" s="15">
        <v>0</v>
      </c>
      <c r="M32" s="15">
        <v>0</v>
      </c>
      <c r="N32" s="15">
        <v>0</v>
      </c>
    </row>
    <row r="33" spans="1:14" ht="11.1" customHeight="1" x14ac:dyDescent="0.25">
      <c r="A33" s="4"/>
      <c r="B33" s="10" t="s">
        <v>132</v>
      </c>
      <c r="C33" s="16"/>
      <c r="D33" s="17">
        <v>32875</v>
      </c>
      <c r="E33" s="16"/>
      <c r="F33" s="17">
        <v>33568</v>
      </c>
      <c r="G33" s="16"/>
      <c r="H33" s="17">
        <v>24271</v>
      </c>
      <c r="I33" s="16"/>
      <c r="J33" s="17">
        <v>4352</v>
      </c>
      <c r="K33" s="16"/>
      <c r="L33" s="17" t="s">
        <v>11</v>
      </c>
      <c r="M33" s="15">
        <v>0</v>
      </c>
      <c r="N33" s="15">
        <v>0</v>
      </c>
    </row>
    <row r="34" spans="1:14" ht="11.1" customHeight="1" x14ac:dyDescent="0.25">
      <c r="A34" s="13">
        <v>44013</v>
      </c>
      <c r="B34" s="14" t="s">
        <v>2</v>
      </c>
      <c r="C34" s="24">
        <v>1289</v>
      </c>
      <c r="D34" s="24">
        <v>1304</v>
      </c>
      <c r="E34" s="24">
        <v>1291</v>
      </c>
      <c r="F34" s="24">
        <v>1339</v>
      </c>
      <c r="G34" s="24">
        <v>489</v>
      </c>
      <c r="H34" s="24">
        <v>489</v>
      </c>
      <c r="I34" s="24">
        <v>869</v>
      </c>
      <c r="J34" s="24">
        <v>869</v>
      </c>
      <c r="K34" s="24">
        <v>444</v>
      </c>
      <c r="L34" s="24">
        <v>448</v>
      </c>
      <c r="M34" s="9">
        <v>4382</v>
      </c>
      <c r="N34" s="9">
        <v>4449</v>
      </c>
    </row>
    <row r="35" spans="1:14" ht="11.1" customHeight="1" x14ac:dyDescent="0.25">
      <c r="A35" s="5"/>
      <c r="B35" s="14" t="s">
        <v>4</v>
      </c>
      <c r="C35" s="24">
        <v>1286</v>
      </c>
      <c r="D35" s="24">
        <v>1290</v>
      </c>
      <c r="E35" s="24">
        <v>1260</v>
      </c>
      <c r="F35" s="24">
        <v>1316</v>
      </c>
      <c r="G35" s="24">
        <v>481</v>
      </c>
      <c r="H35" s="24">
        <v>482</v>
      </c>
      <c r="I35" s="24">
        <v>856</v>
      </c>
      <c r="J35" s="24">
        <v>864</v>
      </c>
      <c r="K35" s="24">
        <v>436</v>
      </c>
      <c r="L35" s="24">
        <v>438</v>
      </c>
      <c r="M35" s="9">
        <v>4319</v>
      </c>
      <c r="N35" s="9">
        <v>4390</v>
      </c>
    </row>
    <row r="36" spans="1:14" ht="11.1" customHeight="1" x14ac:dyDescent="0.25">
      <c r="A36" s="5"/>
      <c r="B36" s="14" t="s">
        <v>3</v>
      </c>
      <c r="C36" s="24">
        <v>3061</v>
      </c>
      <c r="D36" s="24">
        <v>2485</v>
      </c>
      <c r="E36" s="24">
        <v>3160</v>
      </c>
      <c r="F36" s="24">
        <v>2497</v>
      </c>
      <c r="G36" s="24">
        <v>866</v>
      </c>
      <c r="H36" s="24">
        <v>759</v>
      </c>
      <c r="I36" s="24">
        <v>1611</v>
      </c>
      <c r="J36" s="24">
        <v>1355</v>
      </c>
      <c r="K36" s="24">
        <v>937</v>
      </c>
      <c r="L36" s="24">
        <v>714</v>
      </c>
      <c r="M36" s="9">
        <v>9635</v>
      </c>
      <c r="N36" s="9">
        <v>7810</v>
      </c>
    </row>
    <row r="37" spans="1:14" ht="11.1" customHeight="1" x14ac:dyDescent="0.25">
      <c r="A37" s="5"/>
      <c r="B37" s="14" t="s">
        <v>5</v>
      </c>
      <c r="C37" s="18">
        <v>33520</v>
      </c>
      <c r="D37" s="18">
        <v>32699</v>
      </c>
      <c r="E37" s="18">
        <v>35889</v>
      </c>
      <c r="F37" s="18">
        <v>35001</v>
      </c>
      <c r="G37" s="18">
        <v>24502</v>
      </c>
      <c r="H37" s="19">
        <v>23888</v>
      </c>
      <c r="I37" s="18">
        <v>7702</v>
      </c>
      <c r="J37" s="18">
        <v>6510</v>
      </c>
      <c r="K37" s="18">
        <v>34989</v>
      </c>
      <c r="L37" s="18">
        <v>35001</v>
      </c>
      <c r="M37" s="15">
        <v>0</v>
      </c>
      <c r="N37" s="15">
        <v>0</v>
      </c>
    </row>
    <row r="38" spans="1:14" ht="11.1" customHeight="1" x14ac:dyDescent="0.25">
      <c r="A38" s="4"/>
      <c r="B38" s="10" t="s">
        <v>133</v>
      </c>
      <c r="C38" s="16"/>
      <c r="D38" s="17">
        <v>32190</v>
      </c>
      <c r="E38" s="16"/>
      <c r="F38" s="17">
        <v>32914</v>
      </c>
      <c r="G38" s="16"/>
      <c r="H38" s="17">
        <v>24102</v>
      </c>
      <c r="I38" s="16"/>
      <c r="J38" s="17">
        <v>5287</v>
      </c>
      <c r="K38" s="16"/>
      <c r="L38" s="17" t="s">
        <v>11</v>
      </c>
      <c r="M38" s="15">
        <v>0</v>
      </c>
      <c r="N38" s="15">
        <v>0</v>
      </c>
    </row>
    <row r="39" spans="1:14" ht="11.1" customHeight="1" x14ac:dyDescent="0.25">
      <c r="A39" s="13">
        <v>44044</v>
      </c>
      <c r="B39" s="14" t="s">
        <v>2</v>
      </c>
      <c r="C39" s="24">
        <v>1022</v>
      </c>
      <c r="D39" s="24">
        <v>1034</v>
      </c>
      <c r="E39" s="24">
        <v>932</v>
      </c>
      <c r="F39" s="24">
        <v>923</v>
      </c>
      <c r="G39" s="24">
        <v>358</v>
      </c>
      <c r="H39" s="24">
        <v>357</v>
      </c>
      <c r="I39" s="24">
        <v>503</v>
      </c>
      <c r="J39" s="24">
        <v>495</v>
      </c>
      <c r="K39" s="24">
        <v>472</v>
      </c>
      <c r="L39" s="24">
        <v>474</v>
      </c>
      <c r="M39" s="9">
        <v>3287</v>
      </c>
      <c r="N39" s="9">
        <v>3283</v>
      </c>
    </row>
    <row r="40" spans="1:14" ht="11.1" customHeight="1" x14ac:dyDescent="0.25">
      <c r="A40" s="5"/>
      <c r="B40" s="14" t="s">
        <v>4</v>
      </c>
      <c r="C40" s="24">
        <v>1007</v>
      </c>
      <c r="D40" s="24">
        <v>1019</v>
      </c>
      <c r="E40" s="24">
        <v>928</v>
      </c>
      <c r="F40" s="24">
        <v>912</v>
      </c>
      <c r="G40" s="24">
        <v>354</v>
      </c>
      <c r="H40" s="24">
        <v>356</v>
      </c>
      <c r="I40" s="24">
        <v>497</v>
      </c>
      <c r="J40" s="24">
        <v>491</v>
      </c>
      <c r="K40" s="24">
        <v>466</v>
      </c>
      <c r="L40" s="24">
        <v>467</v>
      </c>
      <c r="M40" s="9">
        <v>3252</v>
      </c>
      <c r="N40" s="9">
        <v>3245</v>
      </c>
    </row>
    <row r="41" spans="1:14" ht="11.1" customHeight="1" x14ac:dyDescent="0.25">
      <c r="A41" s="5"/>
      <c r="B41" s="14" t="s">
        <v>3</v>
      </c>
      <c r="C41" s="24">
        <v>2047</v>
      </c>
      <c r="D41" s="24">
        <v>2099</v>
      </c>
      <c r="E41" s="24">
        <v>1985</v>
      </c>
      <c r="F41" s="24">
        <v>1727</v>
      </c>
      <c r="G41" s="24">
        <v>658</v>
      </c>
      <c r="H41" s="24">
        <v>586</v>
      </c>
      <c r="I41" s="24">
        <v>720</v>
      </c>
      <c r="J41" s="24">
        <v>797</v>
      </c>
      <c r="K41" s="24">
        <v>784</v>
      </c>
      <c r="L41" s="24">
        <v>764</v>
      </c>
      <c r="M41" s="9">
        <v>6194</v>
      </c>
      <c r="N41" s="9">
        <v>5973</v>
      </c>
    </row>
    <row r="42" spans="1:14" ht="11.1" customHeight="1" x14ac:dyDescent="0.25">
      <c r="A42" s="5"/>
      <c r="B42" s="14" t="s">
        <v>5</v>
      </c>
      <c r="C42" s="18">
        <v>33000</v>
      </c>
      <c r="D42" s="18">
        <v>35710</v>
      </c>
      <c r="E42" s="18">
        <v>37102</v>
      </c>
      <c r="F42" s="18">
        <v>38802</v>
      </c>
      <c r="G42" s="18">
        <v>24100</v>
      </c>
      <c r="H42" s="19">
        <v>25006</v>
      </c>
      <c r="I42" s="18">
        <v>7701</v>
      </c>
      <c r="J42" s="18">
        <v>7432</v>
      </c>
      <c r="K42" s="18">
        <v>36502</v>
      </c>
      <c r="L42" s="18">
        <v>38110</v>
      </c>
      <c r="M42" s="15">
        <v>0</v>
      </c>
      <c r="N42" s="15">
        <v>0</v>
      </c>
    </row>
    <row r="43" spans="1:14" ht="11.1" customHeight="1" x14ac:dyDescent="0.25">
      <c r="A43" s="4"/>
      <c r="B43" s="10" t="s">
        <v>137</v>
      </c>
      <c r="C43" s="16"/>
      <c r="D43" s="17">
        <v>33140</v>
      </c>
      <c r="E43" s="16"/>
      <c r="F43" s="17">
        <v>34935</v>
      </c>
      <c r="G43" s="16"/>
      <c r="H43" s="17">
        <v>23950</v>
      </c>
      <c r="I43" s="16"/>
      <c r="J43" s="17">
        <v>6358</v>
      </c>
      <c r="K43" s="16"/>
      <c r="L43" s="17" t="s">
        <v>11</v>
      </c>
      <c r="M43" s="15">
        <v>0</v>
      </c>
      <c r="N43" s="15">
        <v>0</v>
      </c>
    </row>
    <row r="44" spans="1:14" ht="11.1" customHeight="1" x14ac:dyDescent="0.25">
      <c r="A44" s="13">
        <v>44075</v>
      </c>
      <c r="B44" s="14" t="s">
        <v>2</v>
      </c>
      <c r="C44" s="24">
        <v>1035</v>
      </c>
      <c r="D44" s="24">
        <v>1034</v>
      </c>
      <c r="E44" s="24">
        <v>904</v>
      </c>
      <c r="F44" s="24">
        <v>912</v>
      </c>
      <c r="G44" s="24">
        <v>354</v>
      </c>
      <c r="H44" s="24">
        <v>351</v>
      </c>
      <c r="I44" s="24">
        <v>496</v>
      </c>
      <c r="J44" s="24">
        <v>494</v>
      </c>
      <c r="K44" s="24">
        <v>470</v>
      </c>
      <c r="L44" s="24">
        <v>471</v>
      </c>
      <c r="M44" s="9">
        <v>3259</v>
      </c>
      <c r="N44" s="9">
        <v>3262</v>
      </c>
    </row>
    <row r="45" spans="1:14" ht="11.1" customHeight="1" x14ac:dyDescent="0.25">
      <c r="A45" s="5"/>
      <c r="B45" s="14" t="s">
        <v>4</v>
      </c>
      <c r="C45" s="24">
        <v>1035</v>
      </c>
      <c r="D45" s="24">
        <v>1031</v>
      </c>
      <c r="E45" s="24">
        <v>892</v>
      </c>
      <c r="F45" s="24">
        <v>912</v>
      </c>
      <c r="G45" s="24">
        <v>350</v>
      </c>
      <c r="H45" s="24">
        <v>346</v>
      </c>
      <c r="I45" s="24">
        <v>488</v>
      </c>
      <c r="J45" s="24">
        <v>492</v>
      </c>
      <c r="K45" s="24">
        <v>470</v>
      </c>
      <c r="L45" s="24">
        <v>468</v>
      </c>
      <c r="M45" s="9">
        <v>3235</v>
      </c>
      <c r="N45" s="9">
        <v>3249</v>
      </c>
    </row>
    <row r="46" spans="1:14" ht="11.1" customHeight="1" x14ac:dyDescent="0.25">
      <c r="A46" s="5"/>
      <c r="B46" s="14" t="s">
        <v>3</v>
      </c>
      <c r="C46" s="24">
        <v>1737</v>
      </c>
      <c r="D46" s="24">
        <v>1540</v>
      </c>
      <c r="E46" s="24">
        <v>1715</v>
      </c>
      <c r="F46" s="24">
        <v>1497</v>
      </c>
      <c r="G46" s="24">
        <v>525</v>
      </c>
      <c r="H46" s="24">
        <v>591</v>
      </c>
      <c r="I46" s="24">
        <v>691</v>
      </c>
      <c r="J46" s="24">
        <v>642</v>
      </c>
      <c r="K46" s="24">
        <v>672</v>
      </c>
      <c r="L46" s="24">
        <v>671</v>
      </c>
      <c r="M46" s="9">
        <v>5340</v>
      </c>
      <c r="N46" s="9">
        <v>4941</v>
      </c>
    </row>
    <row r="47" spans="1:14" ht="11.1" customHeight="1" x14ac:dyDescent="0.25">
      <c r="A47" s="5"/>
      <c r="B47" s="14" t="s">
        <v>5</v>
      </c>
      <c r="C47" s="18">
        <v>37766</v>
      </c>
      <c r="D47" s="18">
        <v>38504</v>
      </c>
      <c r="E47" s="18">
        <v>41510</v>
      </c>
      <c r="F47" s="18">
        <v>40989</v>
      </c>
      <c r="G47" s="18">
        <v>26644</v>
      </c>
      <c r="H47" s="19">
        <v>28589</v>
      </c>
      <c r="I47" s="18">
        <v>7399</v>
      </c>
      <c r="J47" s="18">
        <v>7331</v>
      </c>
      <c r="K47" s="18">
        <v>40790</v>
      </c>
      <c r="L47" s="18">
        <v>41001</v>
      </c>
      <c r="M47" s="15">
        <v>0</v>
      </c>
      <c r="N47" s="15">
        <v>0</v>
      </c>
    </row>
    <row r="48" spans="1:14" ht="11.1" customHeight="1" x14ac:dyDescent="0.25">
      <c r="A48" s="4"/>
      <c r="B48" s="10" t="s">
        <v>138</v>
      </c>
      <c r="C48" s="16"/>
      <c r="D48" s="17">
        <v>35200</v>
      </c>
      <c r="E48" s="16"/>
      <c r="F48" s="17">
        <v>38216</v>
      </c>
      <c r="G48" s="16"/>
      <c r="H48" s="17">
        <v>25455</v>
      </c>
      <c r="I48" s="16"/>
      <c r="J48" s="17">
        <v>7346</v>
      </c>
      <c r="K48" s="16"/>
      <c r="L48" s="17" t="s">
        <v>11</v>
      </c>
      <c r="M48" s="15">
        <v>0</v>
      </c>
      <c r="N48" s="15">
        <v>0</v>
      </c>
    </row>
    <row r="49" spans="1:14" ht="11.1" customHeight="1" x14ac:dyDescent="0.25">
      <c r="A49" s="13">
        <v>44105</v>
      </c>
      <c r="B49" s="14" t="s">
        <v>2</v>
      </c>
      <c r="C49" s="24">
        <v>912</v>
      </c>
      <c r="D49" s="24">
        <v>916</v>
      </c>
      <c r="E49" s="24">
        <v>805</v>
      </c>
      <c r="F49" s="24">
        <v>793</v>
      </c>
      <c r="G49" s="24">
        <v>316</v>
      </c>
      <c r="H49" s="24">
        <v>316</v>
      </c>
      <c r="I49" s="24">
        <v>429</v>
      </c>
      <c r="J49" s="24">
        <v>423</v>
      </c>
      <c r="K49" s="24">
        <v>427</v>
      </c>
      <c r="L49" s="24">
        <v>430</v>
      </c>
      <c r="M49" s="9">
        <v>2889</v>
      </c>
      <c r="N49" s="9">
        <v>2878</v>
      </c>
    </row>
    <row r="50" spans="1:14" ht="11.1" customHeight="1" x14ac:dyDescent="0.25">
      <c r="A50" s="5"/>
      <c r="B50" s="14" t="s">
        <v>4</v>
      </c>
      <c r="C50" s="24">
        <v>907</v>
      </c>
      <c r="D50" s="24">
        <v>907</v>
      </c>
      <c r="E50" s="24">
        <v>800</v>
      </c>
      <c r="F50" s="24">
        <v>793</v>
      </c>
      <c r="G50" s="24">
        <v>314</v>
      </c>
      <c r="H50" s="24">
        <v>315</v>
      </c>
      <c r="I50" s="24">
        <v>420</v>
      </c>
      <c r="J50" s="24">
        <v>410</v>
      </c>
      <c r="K50" s="24">
        <v>426</v>
      </c>
      <c r="L50" s="24">
        <v>373</v>
      </c>
      <c r="M50" s="9">
        <v>2867</v>
      </c>
      <c r="N50" s="9">
        <v>2798</v>
      </c>
    </row>
    <row r="51" spans="1:14" ht="11.1" customHeight="1" x14ac:dyDescent="0.25">
      <c r="A51" s="5"/>
      <c r="B51" s="14" t="s">
        <v>3</v>
      </c>
      <c r="C51" s="24">
        <v>1272</v>
      </c>
      <c r="D51" s="24">
        <v>1323</v>
      </c>
      <c r="E51" s="24">
        <v>1218</v>
      </c>
      <c r="F51" s="24">
        <v>1272</v>
      </c>
      <c r="G51" s="24">
        <v>587</v>
      </c>
      <c r="H51" s="24">
        <v>538</v>
      </c>
      <c r="I51" s="24">
        <v>677</v>
      </c>
      <c r="J51" s="24">
        <v>560</v>
      </c>
      <c r="K51" s="24">
        <v>688</v>
      </c>
      <c r="L51" s="24">
        <v>672</v>
      </c>
      <c r="M51" s="9">
        <v>4442</v>
      </c>
      <c r="N51" s="9">
        <v>4365</v>
      </c>
    </row>
    <row r="52" spans="1:14" ht="11.1" customHeight="1" x14ac:dyDescent="0.25">
      <c r="A52" s="5"/>
      <c r="B52" s="14" t="s">
        <v>5</v>
      </c>
      <c r="C52" s="18">
        <v>36534</v>
      </c>
      <c r="D52" s="18">
        <v>37334</v>
      </c>
      <c r="E52" s="18">
        <v>40690</v>
      </c>
      <c r="F52" s="18">
        <v>40990</v>
      </c>
      <c r="G52" s="18">
        <v>33089</v>
      </c>
      <c r="H52" s="19">
        <v>33778</v>
      </c>
      <c r="I52" s="18">
        <v>7451</v>
      </c>
      <c r="J52" s="18">
        <v>7300</v>
      </c>
      <c r="K52" s="18">
        <v>40301</v>
      </c>
      <c r="L52" s="18">
        <v>39889</v>
      </c>
      <c r="M52" s="15">
        <v>0</v>
      </c>
      <c r="N52" s="15">
        <v>0</v>
      </c>
    </row>
    <row r="53" spans="1:14" ht="11.1" customHeight="1" x14ac:dyDescent="0.25">
      <c r="A53" s="4"/>
      <c r="B53" s="10" t="s">
        <v>139</v>
      </c>
      <c r="C53" s="16"/>
      <c r="D53" s="17">
        <v>36475</v>
      </c>
      <c r="E53" s="16"/>
      <c r="F53" s="17">
        <v>40014</v>
      </c>
      <c r="G53" s="16"/>
      <c r="H53" s="17">
        <v>28535</v>
      </c>
      <c r="I53" s="16"/>
      <c r="J53" s="17">
        <v>7436</v>
      </c>
      <c r="K53" s="16"/>
      <c r="L53" s="17" t="s">
        <v>11</v>
      </c>
      <c r="M53" s="15">
        <v>0</v>
      </c>
      <c r="N53" s="15">
        <v>0</v>
      </c>
    </row>
    <row r="54" spans="1:14" ht="11.1" customHeight="1" x14ac:dyDescent="0.25">
      <c r="A54" s="13">
        <v>44136</v>
      </c>
      <c r="B54" s="14" t="s">
        <v>2</v>
      </c>
      <c r="C54" s="24">
        <v>967</v>
      </c>
      <c r="D54" s="24">
        <v>972</v>
      </c>
      <c r="E54" s="24">
        <v>1013</v>
      </c>
      <c r="F54" s="24">
        <v>1007</v>
      </c>
      <c r="G54" s="24">
        <v>370</v>
      </c>
      <c r="H54" s="24">
        <v>369</v>
      </c>
      <c r="I54" s="24">
        <v>533</v>
      </c>
      <c r="J54" s="24">
        <v>537</v>
      </c>
      <c r="K54" s="24">
        <v>464</v>
      </c>
      <c r="L54" s="24">
        <v>520</v>
      </c>
      <c r="M54" s="9">
        <v>3347</v>
      </c>
      <c r="N54" s="9">
        <v>3405</v>
      </c>
    </row>
    <row r="55" spans="1:14" ht="11.1" customHeight="1" x14ac:dyDescent="0.25">
      <c r="A55" s="5"/>
      <c r="B55" s="14" t="s">
        <v>4</v>
      </c>
      <c r="C55" s="24">
        <v>952</v>
      </c>
      <c r="D55" s="24">
        <v>966</v>
      </c>
      <c r="E55" s="24">
        <v>985</v>
      </c>
      <c r="F55" s="24">
        <v>1006</v>
      </c>
      <c r="G55" s="24">
        <v>370</v>
      </c>
      <c r="H55" s="24">
        <v>367</v>
      </c>
      <c r="I55" s="24">
        <v>532</v>
      </c>
      <c r="J55" s="24">
        <v>532</v>
      </c>
      <c r="K55" s="24">
        <v>463</v>
      </c>
      <c r="L55" s="24">
        <v>512</v>
      </c>
      <c r="M55" s="9">
        <v>3302</v>
      </c>
      <c r="N55" s="9">
        <v>3383</v>
      </c>
    </row>
    <row r="56" spans="1:14" ht="11.1" customHeight="1" x14ac:dyDescent="0.25">
      <c r="A56" s="5"/>
      <c r="B56" s="14" t="s">
        <v>3</v>
      </c>
      <c r="C56" s="24">
        <v>1262</v>
      </c>
      <c r="D56" s="24">
        <v>1361</v>
      </c>
      <c r="E56" s="24">
        <v>1415</v>
      </c>
      <c r="F56" s="24">
        <v>1559</v>
      </c>
      <c r="G56" s="24">
        <v>558</v>
      </c>
      <c r="H56" s="24">
        <v>597</v>
      </c>
      <c r="I56" s="24">
        <v>727</v>
      </c>
      <c r="J56" s="24">
        <v>679</v>
      </c>
      <c r="K56" s="24">
        <v>683</v>
      </c>
      <c r="L56" s="24">
        <v>803</v>
      </c>
      <c r="M56" s="9">
        <v>4645</v>
      </c>
      <c r="N56" s="9">
        <v>4999</v>
      </c>
    </row>
    <row r="57" spans="1:14" ht="11.1" customHeight="1" x14ac:dyDescent="0.25">
      <c r="A57" s="5"/>
      <c r="B57" s="14" t="s">
        <v>5</v>
      </c>
      <c r="C57" s="18">
        <v>35990</v>
      </c>
      <c r="D57" s="18">
        <v>37690</v>
      </c>
      <c r="E57" s="18">
        <v>39000</v>
      </c>
      <c r="F57" s="18">
        <v>41101</v>
      </c>
      <c r="G57" s="18">
        <v>31502</v>
      </c>
      <c r="H57" s="19">
        <v>30334</v>
      </c>
      <c r="I57" s="18">
        <v>7251</v>
      </c>
      <c r="J57" s="18">
        <v>7300</v>
      </c>
      <c r="K57" s="18">
        <v>39500</v>
      </c>
      <c r="L57" s="18">
        <v>41503</v>
      </c>
      <c r="M57" s="15">
        <v>0</v>
      </c>
      <c r="N57" s="15">
        <v>0</v>
      </c>
    </row>
    <row r="58" spans="1:14" ht="11.1" customHeight="1" x14ac:dyDescent="0.25">
      <c r="A58" s="4"/>
      <c r="B58" s="10" t="s">
        <v>140</v>
      </c>
      <c r="C58" s="16"/>
      <c r="D58" s="17">
        <v>37303</v>
      </c>
      <c r="E58" s="16"/>
      <c r="F58" s="17">
        <v>40714</v>
      </c>
      <c r="G58" s="16"/>
      <c r="H58" s="17">
        <v>30656</v>
      </c>
      <c r="I58" s="16"/>
      <c r="J58" s="17">
        <v>7339</v>
      </c>
      <c r="K58" s="16"/>
      <c r="L58" s="17" t="s">
        <v>11</v>
      </c>
      <c r="M58" s="15">
        <v>0</v>
      </c>
      <c r="N58" s="15">
        <v>0</v>
      </c>
    </row>
    <row r="59" spans="1:14" ht="11.1" customHeight="1" x14ac:dyDescent="0.25">
      <c r="A59" s="13">
        <v>44166</v>
      </c>
      <c r="B59" s="14" t="s">
        <v>2</v>
      </c>
      <c r="C59" s="24">
        <v>978</v>
      </c>
      <c r="D59" s="24">
        <v>969</v>
      </c>
      <c r="E59" s="24">
        <v>1035</v>
      </c>
      <c r="F59" s="24">
        <v>1009</v>
      </c>
      <c r="G59" s="24">
        <v>368</v>
      </c>
      <c r="H59" s="24">
        <v>369</v>
      </c>
      <c r="I59" s="24">
        <v>526</v>
      </c>
      <c r="J59" s="24">
        <v>530</v>
      </c>
      <c r="K59" s="24">
        <v>464</v>
      </c>
      <c r="L59" s="24">
        <v>471</v>
      </c>
      <c r="M59" s="9">
        <v>3371</v>
      </c>
      <c r="N59" s="9">
        <v>3348</v>
      </c>
    </row>
    <row r="60" spans="1:14" ht="11.1" customHeight="1" x14ac:dyDescent="0.25">
      <c r="A60" s="5"/>
      <c r="B60" s="14" t="s">
        <v>4</v>
      </c>
      <c r="C60" s="24">
        <v>978</v>
      </c>
      <c r="D60" s="24">
        <v>966</v>
      </c>
      <c r="E60" s="24">
        <v>1019</v>
      </c>
      <c r="F60" s="24">
        <v>998</v>
      </c>
      <c r="G60" s="24">
        <v>363</v>
      </c>
      <c r="H60" s="24">
        <v>355</v>
      </c>
      <c r="I60" s="24">
        <v>522</v>
      </c>
      <c r="J60" s="24">
        <v>507</v>
      </c>
      <c r="K60" s="24">
        <v>461</v>
      </c>
      <c r="L60" s="24">
        <v>469</v>
      </c>
      <c r="M60" s="9">
        <v>3343</v>
      </c>
      <c r="N60" s="9">
        <v>3295</v>
      </c>
    </row>
    <row r="61" spans="1:14" ht="11.1" customHeight="1" x14ac:dyDescent="0.25">
      <c r="A61" s="5"/>
      <c r="B61" s="14" t="s">
        <v>3</v>
      </c>
      <c r="C61" s="24">
        <v>1620</v>
      </c>
      <c r="D61" s="24">
        <v>1403</v>
      </c>
      <c r="E61" s="24">
        <v>1712</v>
      </c>
      <c r="F61" s="24">
        <v>1631</v>
      </c>
      <c r="G61" s="24">
        <v>599</v>
      </c>
      <c r="H61" s="24">
        <v>640</v>
      </c>
      <c r="I61" s="24">
        <v>767</v>
      </c>
      <c r="J61" s="24">
        <v>710</v>
      </c>
      <c r="K61" s="24">
        <v>722</v>
      </c>
      <c r="L61" s="24">
        <v>688</v>
      </c>
      <c r="M61" s="9">
        <v>5420</v>
      </c>
      <c r="N61" s="9">
        <v>5072</v>
      </c>
    </row>
    <row r="62" spans="1:14" ht="11.1" customHeight="1" x14ac:dyDescent="0.25">
      <c r="A62" s="5"/>
      <c r="B62" s="14" t="s">
        <v>5</v>
      </c>
      <c r="C62" s="18">
        <v>40714</v>
      </c>
      <c r="D62" s="18">
        <v>40556</v>
      </c>
      <c r="E62" s="18">
        <v>45012</v>
      </c>
      <c r="F62" s="18">
        <v>49300</v>
      </c>
      <c r="G62" s="18">
        <v>32889</v>
      </c>
      <c r="H62" s="19">
        <v>35201</v>
      </c>
      <c r="I62" s="18">
        <v>7670</v>
      </c>
      <c r="J62" s="18">
        <v>7689</v>
      </c>
      <c r="K62" s="18">
        <v>45510</v>
      </c>
      <c r="L62" s="18">
        <v>49500</v>
      </c>
      <c r="M62" s="15">
        <v>0</v>
      </c>
      <c r="N62" s="15">
        <v>0</v>
      </c>
    </row>
    <row r="63" spans="1:14" ht="11.1" customHeight="1" x14ac:dyDescent="0.25">
      <c r="A63" s="4"/>
      <c r="B63" s="10" t="s">
        <v>141</v>
      </c>
      <c r="C63" s="16"/>
      <c r="D63" s="17">
        <v>38137</v>
      </c>
      <c r="E63" s="16"/>
      <c r="F63" s="17">
        <v>42683</v>
      </c>
      <c r="G63" s="16"/>
      <c r="H63" s="17">
        <v>32799</v>
      </c>
      <c r="I63" s="16"/>
      <c r="J63" s="17">
        <v>7444</v>
      </c>
      <c r="K63" s="16"/>
      <c r="L63" s="17" t="s">
        <v>11</v>
      </c>
      <c r="M63" s="15">
        <v>0</v>
      </c>
      <c r="N63" s="15">
        <v>0</v>
      </c>
    </row>
    <row r="64" spans="1:14" x14ac:dyDescent="0.25">
      <c r="A64" s="41" t="s">
        <v>134</v>
      </c>
      <c r="B64" s="41"/>
      <c r="C64" s="41"/>
      <c r="D64" s="41"/>
      <c r="E64" s="41"/>
      <c r="F64" s="41"/>
      <c r="G64" s="41"/>
      <c r="H64" s="41"/>
      <c r="I64" s="41"/>
      <c r="J64" s="41"/>
      <c r="K64" s="41"/>
      <c r="L64" s="41"/>
      <c r="M64" s="41"/>
      <c r="N64" s="41"/>
    </row>
    <row r="65" spans="1:14" x14ac:dyDescent="0.25">
      <c r="A65" s="42"/>
      <c r="B65" s="42"/>
      <c r="C65" s="42"/>
      <c r="D65" s="42"/>
      <c r="E65" s="42"/>
      <c r="F65" s="42"/>
      <c r="G65" s="42"/>
      <c r="H65" s="42"/>
      <c r="I65" s="42"/>
      <c r="J65" s="42"/>
      <c r="K65" s="42"/>
      <c r="L65" s="42"/>
      <c r="M65" s="42"/>
      <c r="N65" s="42"/>
    </row>
    <row r="66" spans="1:14" x14ac:dyDescent="0.25">
      <c r="A66" s="40" t="s">
        <v>135</v>
      </c>
      <c r="B66" s="40"/>
      <c r="C66" s="40"/>
      <c r="D66" s="40"/>
      <c r="E66" s="40"/>
      <c r="F66" s="40"/>
      <c r="G66" s="40"/>
      <c r="H66" s="40"/>
      <c r="I66" s="40"/>
      <c r="J66" s="40"/>
      <c r="K66" s="40"/>
      <c r="L66" s="40"/>
      <c r="M66" s="40"/>
      <c r="N66" s="40"/>
    </row>
    <row r="67" spans="1:14" x14ac:dyDescent="0.25">
      <c r="A67" s="40"/>
      <c r="B67" s="40"/>
      <c r="C67" s="40"/>
      <c r="D67" s="40"/>
      <c r="E67" s="40"/>
      <c r="F67" s="40"/>
      <c r="G67" s="40"/>
      <c r="H67" s="40"/>
      <c r="I67" s="40"/>
      <c r="J67" s="40"/>
      <c r="K67" s="40"/>
      <c r="L67" s="40"/>
      <c r="M67" s="40"/>
      <c r="N67" s="40"/>
    </row>
  </sheetData>
  <sheetProtection sheet="1"/>
  <mergeCells count="6">
    <mergeCell ref="A1:N1"/>
    <mergeCell ref="A2:A3"/>
    <mergeCell ref="B2:B3"/>
    <mergeCell ref="M2:N2"/>
    <mergeCell ref="A66:N67"/>
    <mergeCell ref="A64:N65"/>
  </mergeCells>
  <printOptions horizontalCentered="1"/>
  <pageMargins left="0.27559055118110237" right="0.15748031496062992" top="0.27559055118110237" bottom="0.27559055118110237" header="0.27559055118110237" footer="0.23622047244094491"/>
  <pageSetup paperSize="9" scale="95" orientation="portrait" r:id="rId1"/>
  <headerFooter alignWithMargins="0">
    <oddHeader>&amp;L&amp;8Vehicle Quota System</oddHeader>
    <oddFooter>&amp;L&amp;8COE_Result_ &amp;A - &amp;D&amp;RPage &amp;P of &amp;N</oddFooter>
  </headerFooter>
  <customProperties>
    <customPr name="EpmWorksheetKeyString_GUID"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64"/>
  <sheetViews>
    <sheetView showGridLines="0" zoomScaleNormal="100" workbookViewId="0">
      <selection sqref="A1:N1"/>
    </sheetView>
  </sheetViews>
  <sheetFormatPr defaultColWidth="9.21875" defaultRowHeight="13.2" x14ac:dyDescent="0.25"/>
  <cols>
    <col min="1" max="1" width="8" style="1" customWidth="1"/>
    <col min="2" max="2" width="13.44140625" style="1" customWidth="1"/>
    <col min="3" max="14" width="7.21875" style="1" customWidth="1"/>
    <col min="15" max="16384" width="9.21875" style="1"/>
  </cols>
  <sheetData>
    <row r="1" spans="1:14" ht="15.6" x14ac:dyDescent="0.25">
      <c r="A1" s="35" t="s">
        <v>114</v>
      </c>
      <c r="B1" s="35"/>
      <c r="C1" s="35"/>
      <c r="D1" s="35"/>
      <c r="E1" s="35"/>
      <c r="F1" s="35"/>
      <c r="G1" s="35"/>
      <c r="H1" s="35"/>
      <c r="I1" s="35"/>
      <c r="J1" s="35"/>
      <c r="K1" s="35"/>
      <c r="L1" s="35"/>
      <c r="M1" s="35"/>
      <c r="N1" s="35"/>
    </row>
    <row r="2" spans="1:14" s="2" customFormat="1" ht="33.75" customHeight="1" x14ac:dyDescent="0.25">
      <c r="A2" s="36" t="s">
        <v>13</v>
      </c>
      <c r="B2" s="36" t="s">
        <v>0</v>
      </c>
      <c r="C2" s="11" t="s">
        <v>63</v>
      </c>
      <c r="D2" s="12"/>
      <c r="E2" s="11" t="s">
        <v>44</v>
      </c>
      <c r="F2" s="12"/>
      <c r="G2" s="11" t="s">
        <v>8</v>
      </c>
      <c r="H2" s="12"/>
      <c r="I2" s="11" t="s">
        <v>9</v>
      </c>
      <c r="J2" s="12"/>
      <c r="K2" s="11" t="s">
        <v>10</v>
      </c>
      <c r="L2" s="12"/>
      <c r="M2" s="38" t="s">
        <v>1</v>
      </c>
      <c r="N2" s="39"/>
    </row>
    <row r="3" spans="1:14" s="3" customFormat="1" ht="20.399999999999999" x14ac:dyDescent="0.2">
      <c r="A3" s="37"/>
      <c r="B3" s="37"/>
      <c r="C3" s="8" t="s">
        <v>14</v>
      </c>
      <c r="D3" s="7" t="s">
        <v>15</v>
      </c>
      <c r="E3" s="8" t="s">
        <v>14</v>
      </c>
      <c r="F3" s="7" t="s">
        <v>15</v>
      </c>
      <c r="G3" s="8" t="s">
        <v>14</v>
      </c>
      <c r="H3" s="7" t="s">
        <v>15</v>
      </c>
      <c r="I3" s="8" t="s">
        <v>14</v>
      </c>
      <c r="J3" s="7" t="s">
        <v>15</v>
      </c>
      <c r="K3" s="8" t="s">
        <v>14</v>
      </c>
      <c r="L3" s="7" t="s">
        <v>15</v>
      </c>
      <c r="M3" s="8" t="s">
        <v>14</v>
      </c>
      <c r="N3" s="7" t="s">
        <v>15</v>
      </c>
    </row>
    <row r="4" spans="1:14" s="3" customFormat="1" ht="11.1" customHeight="1" x14ac:dyDescent="0.2">
      <c r="A4" s="13">
        <v>43466</v>
      </c>
      <c r="B4" s="14" t="s">
        <v>2</v>
      </c>
      <c r="C4" s="24">
        <v>1815</v>
      </c>
      <c r="D4" s="24">
        <v>1818</v>
      </c>
      <c r="E4" s="24">
        <v>1245</v>
      </c>
      <c r="F4" s="24">
        <v>1244</v>
      </c>
      <c r="G4" s="24">
        <v>330</v>
      </c>
      <c r="H4" s="24">
        <v>344</v>
      </c>
      <c r="I4" s="24">
        <v>1112</v>
      </c>
      <c r="J4" s="24">
        <v>1104</v>
      </c>
      <c r="K4" s="24">
        <v>546</v>
      </c>
      <c r="L4" s="24">
        <v>540</v>
      </c>
      <c r="M4" s="9">
        <v>5048</v>
      </c>
      <c r="N4" s="9">
        <v>5050</v>
      </c>
    </row>
    <row r="5" spans="1:14" s="3" customFormat="1" ht="11.1" customHeight="1" x14ac:dyDescent="0.25">
      <c r="A5" s="5"/>
      <c r="B5" s="14" t="s">
        <v>4</v>
      </c>
      <c r="C5" s="24">
        <v>1804</v>
      </c>
      <c r="D5" s="24">
        <v>1818</v>
      </c>
      <c r="E5" s="24">
        <v>1242</v>
      </c>
      <c r="F5" s="24">
        <v>1230</v>
      </c>
      <c r="G5" s="24">
        <v>308</v>
      </c>
      <c r="H5" s="24">
        <v>342</v>
      </c>
      <c r="I5" s="24">
        <v>1103</v>
      </c>
      <c r="J5" s="24">
        <v>1104</v>
      </c>
      <c r="K5" s="24">
        <v>540</v>
      </c>
      <c r="L5" s="24">
        <v>530</v>
      </c>
      <c r="M5" s="9">
        <v>4997</v>
      </c>
      <c r="N5" s="9">
        <v>5024</v>
      </c>
    </row>
    <row r="6" spans="1:14" s="3" customFormat="1" ht="11.1" customHeight="1" x14ac:dyDescent="0.25">
      <c r="A6" s="5"/>
      <c r="B6" s="14" t="s">
        <v>3</v>
      </c>
      <c r="C6" s="24">
        <v>2707</v>
      </c>
      <c r="D6" s="24">
        <v>2864</v>
      </c>
      <c r="E6" s="24">
        <v>1818</v>
      </c>
      <c r="F6" s="24">
        <v>2119</v>
      </c>
      <c r="G6" s="24">
        <v>472</v>
      </c>
      <c r="H6" s="24">
        <v>537</v>
      </c>
      <c r="I6" s="24">
        <v>1396</v>
      </c>
      <c r="J6" s="24">
        <v>1473</v>
      </c>
      <c r="K6" s="24">
        <v>776</v>
      </c>
      <c r="L6" s="24">
        <v>797</v>
      </c>
      <c r="M6" s="9">
        <v>7169</v>
      </c>
      <c r="N6" s="9">
        <v>7790</v>
      </c>
    </row>
    <row r="7" spans="1:14" s="3" customFormat="1" ht="11.1" customHeight="1" x14ac:dyDescent="0.25">
      <c r="A7" s="5"/>
      <c r="B7" s="14" t="s">
        <v>5</v>
      </c>
      <c r="C7" s="18">
        <v>25920</v>
      </c>
      <c r="D7" s="18">
        <v>26170</v>
      </c>
      <c r="E7" s="18">
        <v>32200</v>
      </c>
      <c r="F7" s="18">
        <v>33989</v>
      </c>
      <c r="G7" s="18">
        <v>27002</v>
      </c>
      <c r="H7" s="19">
        <v>26230</v>
      </c>
      <c r="I7" s="18">
        <v>3610</v>
      </c>
      <c r="J7" s="18">
        <v>2889</v>
      </c>
      <c r="K7" s="18">
        <v>32909</v>
      </c>
      <c r="L7" s="18">
        <v>33689</v>
      </c>
      <c r="M7" s="15">
        <v>0</v>
      </c>
      <c r="N7" s="15">
        <v>0</v>
      </c>
    </row>
    <row r="8" spans="1:14" s="3" customFormat="1" ht="11.1" customHeight="1" x14ac:dyDescent="0.25">
      <c r="A8" s="4"/>
      <c r="B8" s="10" t="s">
        <v>113</v>
      </c>
      <c r="C8" s="16"/>
      <c r="D8" s="17">
        <v>25727</v>
      </c>
      <c r="E8" s="16"/>
      <c r="F8" s="17">
        <v>31933</v>
      </c>
      <c r="G8" s="16"/>
      <c r="H8" s="17">
        <v>27376</v>
      </c>
      <c r="I8" s="16"/>
      <c r="J8" s="17">
        <v>3198</v>
      </c>
      <c r="K8" s="16"/>
      <c r="L8" s="17" t="s">
        <v>11</v>
      </c>
      <c r="M8" s="15">
        <v>0</v>
      </c>
      <c r="N8" s="15">
        <v>0</v>
      </c>
    </row>
    <row r="9" spans="1:14" ht="11.1" customHeight="1" x14ac:dyDescent="0.25">
      <c r="A9" s="13">
        <v>43497</v>
      </c>
      <c r="B9" s="14" t="s">
        <v>2</v>
      </c>
      <c r="C9" s="24">
        <v>1662</v>
      </c>
      <c r="D9" s="24">
        <v>1650</v>
      </c>
      <c r="E9" s="24">
        <v>1202</v>
      </c>
      <c r="F9" s="24">
        <v>1214</v>
      </c>
      <c r="G9" s="24">
        <v>326</v>
      </c>
      <c r="H9" s="24">
        <v>306</v>
      </c>
      <c r="I9" s="24">
        <v>834</v>
      </c>
      <c r="J9" s="24">
        <v>826</v>
      </c>
      <c r="K9" s="24">
        <v>403</v>
      </c>
      <c r="L9" s="24">
        <v>407</v>
      </c>
      <c r="M9" s="9">
        <v>4427</v>
      </c>
      <c r="N9" s="9">
        <v>4403</v>
      </c>
    </row>
    <row r="10" spans="1:14" ht="11.1" customHeight="1" x14ac:dyDescent="0.25">
      <c r="A10" s="5"/>
      <c r="B10" s="14" t="s">
        <v>4</v>
      </c>
      <c r="C10" s="24">
        <v>1653</v>
      </c>
      <c r="D10" s="24">
        <v>1650</v>
      </c>
      <c r="E10" s="24">
        <v>1169</v>
      </c>
      <c r="F10" s="24">
        <v>1213</v>
      </c>
      <c r="G10" s="24">
        <v>324</v>
      </c>
      <c r="H10" s="24">
        <v>306</v>
      </c>
      <c r="I10" s="24">
        <v>834</v>
      </c>
      <c r="J10" s="24">
        <v>817</v>
      </c>
      <c r="K10" s="24">
        <v>392</v>
      </c>
      <c r="L10" s="24">
        <v>407</v>
      </c>
      <c r="M10" s="9">
        <v>4372</v>
      </c>
      <c r="N10" s="9">
        <v>4393</v>
      </c>
    </row>
    <row r="11" spans="1:14" ht="11.1" customHeight="1" x14ac:dyDescent="0.25">
      <c r="A11" s="5"/>
      <c r="B11" s="14" t="s">
        <v>3</v>
      </c>
      <c r="C11" s="24">
        <v>2371</v>
      </c>
      <c r="D11" s="24">
        <v>2261</v>
      </c>
      <c r="E11" s="24">
        <v>1937</v>
      </c>
      <c r="F11" s="24">
        <v>1993</v>
      </c>
      <c r="G11" s="24">
        <v>466</v>
      </c>
      <c r="H11" s="24">
        <v>433</v>
      </c>
      <c r="I11" s="24">
        <v>1164</v>
      </c>
      <c r="J11" s="24">
        <v>1100</v>
      </c>
      <c r="K11" s="24">
        <v>545</v>
      </c>
      <c r="L11" s="24">
        <v>658</v>
      </c>
      <c r="M11" s="9">
        <v>6483</v>
      </c>
      <c r="N11" s="9">
        <v>6445</v>
      </c>
    </row>
    <row r="12" spans="1:14" ht="11.1" customHeight="1" x14ac:dyDescent="0.25">
      <c r="A12" s="5"/>
      <c r="B12" s="14" t="s">
        <v>5</v>
      </c>
      <c r="C12" s="18">
        <v>25689</v>
      </c>
      <c r="D12" s="18">
        <v>26301</v>
      </c>
      <c r="E12" s="18">
        <v>34509</v>
      </c>
      <c r="F12" s="18">
        <v>35403</v>
      </c>
      <c r="G12" s="18">
        <v>26378</v>
      </c>
      <c r="H12" s="19">
        <v>26914</v>
      </c>
      <c r="I12" s="18">
        <v>3709</v>
      </c>
      <c r="J12" s="18">
        <v>3689</v>
      </c>
      <c r="K12" s="18">
        <v>35310</v>
      </c>
      <c r="L12" s="18">
        <v>36667</v>
      </c>
      <c r="M12" s="15">
        <v>0</v>
      </c>
      <c r="N12" s="15">
        <v>0</v>
      </c>
    </row>
    <row r="13" spans="1:14" ht="11.1" customHeight="1" x14ac:dyDescent="0.25">
      <c r="A13" s="4"/>
      <c r="B13" s="10" t="s">
        <v>115</v>
      </c>
      <c r="C13" s="16"/>
      <c r="D13" s="17">
        <v>25525</v>
      </c>
      <c r="E13" s="16"/>
      <c r="F13" s="17">
        <v>33018</v>
      </c>
      <c r="G13" s="16"/>
      <c r="H13" s="17">
        <v>26756</v>
      </c>
      <c r="I13" s="16"/>
      <c r="J13" s="17">
        <v>3515</v>
      </c>
      <c r="K13" s="16"/>
      <c r="L13" s="17" t="s">
        <v>11</v>
      </c>
      <c r="M13" s="15">
        <v>0</v>
      </c>
      <c r="N13" s="15">
        <v>0</v>
      </c>
    </row>
    <row r="14" spans="1:14" ht="11.1" customHeight="1" x14ac:dyDescent="0.25">
      <c r="A14" s="13">
        <v>43525</v>
      </c>
      <c r="B14" s="14" t="s">
        <v>2</v>
      </c>
      <c r="C14" s="24">
        <v>1659</v>
      </c>
      <c r="D14" s="24">
        <v>1650</v>
      </c>
      <c r="E14" s="24">
        <v>1233</v>
      </c>
      <c r="F14" s="24">
        <v>1201</v>
      </c>
      <c r="G14" s="24">
        <v>306</v>
      </c>
      <c r="H14" s="24">
        <v>304</v>
      </c>
      <c r="I14" s="24">
        <v>825</v>
      </c>
      <c r="J14" s="24">
        <v>834</v>
      </c>
      <c r="K14" s="24">
        <v>408</v>
      </c>
      <c r="L14" s="24">
        <v>397</v>
      </c>
      <c r="M14" s="9">
        <v>4431</v>
      </c>
      <c r="N14" s="9">
        <v>4386</v>
      </c>
    </row>
    <row r="15" spans="1:14" ht="11.1" customHeight="1" x14ac:dyDescent="0.25">
      <c r="A15" s="5"/>
      <c r="B15" s="14" t="s">
        <v>4</v>
      </c>
      <c r="C15" s="24">
        <v>1653</v>
      </c>
      <c r="D15" s="24">
        <v>1647</v>
      </c>
      <c r="E15" s="24">
        <v>1230</v>
      </c>
      <c r="F15" s="24">
        <v>1195</v>
      </c>
      <c r="G15" s="24">
        <v>301</v>
      </c>
      <c r="H15" s="24">
        <v>304</v>
      </c>
      <c r="I15" s="24">
        <v>822</v>
      </c>
      <c r="J15" s="24">
        <v>825</v>
      </c>
      <c r="K15" s="24">
        <v>405</v>
      </c>
      <c r="L15" s="24">
        <v>396</v>
      </c>
      <c r="M15" s="9">
        <v>4411</v>
      </c>
      <c r="N15" s="9">
        <v>4367</v>
      </c>
    </row>
    <row r="16" spans="1:14" ht="11.1" customHeight="1" x14ac:dyDescent="0.25">
      <c r="A16" s="5"/>
      <c r="B16" s="14" t="s">
        <v>3</v>
      </c>
      <c r="C16" s="24">
        <v>2213</v>
      </c>
      <c r="D16" s="24">
        <v>2204</v>
      </c>
      <c r="E16" s="24">
        <v>1903</v>
      </c>
      <c r="F16" s="24">
        <v>1878</v>
      </c>
      <c r="G16" s="24">
        <v>443</v>
      </c>
      <c r="H16" s="24">
        <v>411</v>
      </c>
      <c r="I16" s="24">
        <v>1175</v>
      </c>
      <c r="J16" s="24">
        <v>1039</v>
      </c>
      <c r="K16" s="24">
        <v>689</v>
      </c>
      <c r="L16" s="24">
        <v>730</v>
      </c>
      <c r="M16" s="9">
        <v>6423</v>
      </c>
      <c r="N16" s="9">
        <v>6262</v>
      </c>
    </row>
    <row r="17" spans="1:14" ht="11.1" customHeight="1" x14ac:dyDescent="0.25">
      <c r="A17" s="5"/>
      <c r="B17" s="14" t="s">
        <v>5</v>
      </c>
      <c r="C17" s="18">
        <v>26309</v>
      </c>
      <c r="D17" s="18">
        <v>26659</v>
      </c>
      <c r="E17" s="18">
        <v>36961</v>
      </c>
      <c r="F17" s="18">
        <v>39401</v>
      </c>
      <c r="G17" s="18">
        <v>27010</v>
      </c>
      <c r="H17" s="19">
        <v>27021</v>
      </c>
      <c r="I17" s="18">
        <v>3602</v>
      </c>
      <c r="J17" s="18">
        <v>3469</v>
      </c>
      <c r="K17" s="18">
        <v>37620</v>
      </c>
      <c r="L17" s="18">
        <v>41000</v>
      </c>
      <c r="M17" s="15">
        <v>0</v>
      </c>
      <c r="N17" s="15">
        <v>0</v>
      </c>
    </row>
    <row r="18" spans="1:14" ht="11.1" customHeight="1" x14ac:dyDescent="0.25">
      <c r="A18" s="4"/>
      <c r="B18" s="10" t="s">
        <v>116</v>
      </c>
      <c r="C18" s="16"/>
      <c r="D18" s="17">
        <v>26175</v>
      </c>
      <c r="E18" s="16"/>
      <c r="F18" s="17">
        <v>35411</v>
      </c>
      <c r="G18" s="16"/>
      <c r="H18" s="17">
        <v>26760</v>
      </c>
      <c r="I18" s="16"/>
      <c r="J18" s="17">
        <v>3495</v>
      </c>
      <c r="K18" s="16"/>
      <c r="L18" s="17" t="s">
        <v>11</v>
      </c>
      <c r="M18" s="15">
        <v>0</v>
      </c>
      <c r="N18" s="15">
        <v>0</v>
      </c>
    </row>
    <row r="19" spans="1:14" ht="11.1" customHeight="1" x14ac:dyDescent="0.25">
      <c r="A19" s="13">
        <v>43556</v>
      </c>
      <c r="B19" s="14" t="s">
        <v>2</v>
      </c>
      <c r="C19" s="24">
        <v>1656</v>
      </c>
      <c r="D19" s="24">
        <v>1653</v>
      </c>
      <c r="E19" s="24">
        <v>1202</v>
      </c>
      <c r="F19" s="24">
        <v>1205</v>
      </c>
      <c r="G19" s="24">
        <v>309</v>
      </c>
      <c r="H19" s="24">
        <v>304</v>
      </c>
      <c r="I19" s="24">
        <v>829</v>
      </c>
      <c r="J19" s="24">
        <v>835</v>
      </c>
      <c r="K19" s="24">
        <v>400</v>
      </c>
      <c r="L19" s="24">
        <v>398</v>
      </c>
      <c r="M19" s="9">
        <v>4396</v>
      </c>
      <c r="N19" s="9">
        <v>4395</v>
      </c>
    </row>
    <row r="20" spans="1:14" ht="11.1" customHeight="1" x14ac:dyDescent="0.25">
      <c r="A20" s="5"/>
      <c r="B20" s="14" t="s">
        <v>4</v>
      </c>
      <c r="C20" s="24">
        <v>1650</v>
      </c>
      <c r="D20" s="24">
        <v>1603</v>
      </c>
      <c r="E20" s="24">
        <v>1202</v>
      </c>
      <c r="F20" s="24">
        <v>1181</v>
      </c>
      <c r="G20" s="24">
        <v>304</v>
      </c>
      <c r="H20" s="24">
        <v>284</v>
      </c>
      <c r="I20" s="24">
        <v>803</v>
      </c>
      <c r="J20" s="24">
        <v>834</v>
      </c>
      <c r="K20" s="24">
        <v>391</v>
      </c>
      <c r="L20" s="24">
        <v>391</v>
      </c>
      <c r="M20" s="9">
        <v>4350</v>
      </c>
      <c r="N20" s="9">
        <v>4293</v>
      </c>
    </row>
    <row r="21" spans="1:14" ht="11.1" customHeight="1" x14ac:dyDescent="0.25">
      <c r="A21" s="5"/>
      <c r="B21" s="14" t="s">
        <v>3</v>
      </c>
      <c r="C21" s="24">
        <v>2338</v>
      </c>
      <c r="D21" s="24">
        <v>2249</v>
      </c>
      <c r="E21" s="24">
        <v>1782</v>
      </c>
      <c r="F21" s="24">
        <v>1634</v>
      </c>
      <c r="G21" s="24">
        <v>431</v>
      </c>
      <c r="H21" s="24">
        <v>560</v>
      </c>
      <c r="I21" s="24">
        <v>1193</v>
      </c>
      <c r="J21" s="24">
        <v>1129</v>
      </c>
      <c r="K21" s="24">
        <v>648</v>
      </c>
      <c r="L21" s="24">
        <v>667</v>
      </c>
      <c r="M21" s="9">
        <v>6392</v>
      </c>
      <c r="N21" s="9">
        <v>6239</v>
      </c>
    </row>
    <row r="22" spans="1:14" ht="11.1" customHeight="1" x14ac:dyDescent="0.25">
      <c r="A22" s="5"/>
      <c r="B22" s="14" t="s">
        <v>5</v>
      </c>
      <c r="C22" s="18">
        <v>29159</v>
      </c>
      <c r="D22" s="18">
        <v>33199</v>
      </c>
      <c r="E22" s="18">
        <v>43102</v>
      </c>
      <c r="F22" s="18">
        <v>48000</v>
      </c>
      <c r="G22" s="18">
        <v>27589</v>
      </c>
      <c r="H22" s="19">
        <v>32001</v>
      </c>
      <c r="I22" s="18">
        <v>3501</v>
      </c>
      <c r="J22" s="18">
        <v>3452</v>
      </c>
      <c r="K22" s="18">
        <v>48209</v>
      </c>
      <c r="L22" s="18">
        <v>52410</v>
      </c>
      <c r="M22" s="15">
        <v>0</v>
      </c>
      <c r="N22" s="15">
        <v>0</v>
      </c>
    </row>
    <row r="23" spans="1:14" ht="11.1" customHeight="1" x14ac:dyDescent="0.25">
      <c r="A23" s="4"/>
      <c r="B23" s="10" t="s">
        <v>117</v>
      </c>
      <c r="C23" s="16"/>
      <c r="D23" s="17">
        <v>27886</v>
      </c>
      <c r="E23" s="16"/>
      <c r="F23" s="17">
        <v>39563</v>
      </c>
      <c r="G23" s="16"/>
      <c r="H23" s="17">
        <v>27819</v>
      </c>
      <c r="I23" s="16"/>
      <c r="J23" s="17">
        <v>3571</v>
      </c>
      <c r="K23" s="16"/>
      <c r="L23" s="17" t="s">
        <v>11</v>
      </c>
      <c r="M23" s="15">
        <v>0</v>
      </c>
      <c r="N23" s="15">
        <v>0</v>
      </c>
    </row>
    <row r="24" spans="1:14" ht="11.1" customHeight="1" x14ac:dyDescent="0.25">
      <c r="A24" s="13">
        <v>43586</v>
      </c>
      <c r="B24" s="14" t="s">
        <v>2</v>
      </c>
      <c r="C24" s="24">
        <v>1431</v>
      </c>
      <c r="D24" s="24">
        <v>1475</v>
      </c>
      <c r="E24" s="24">
        <v>1139</v>
      </c>
      <c r="F24" s="24">
        <v>1163</v>
      </c>
      <c r="G24" s="24">
        <v>394</v>
      </c>
      <c r="H24" s="24">
        <v>409</v>
      </c>
      <c r="I24" s="24">
        <v>923</v>
      </c>
      <c r="J24" s="24">
        <v>898</v>
      </c>
      <c r="K24" s="24">
        <v>384</v>
      </c>
      <c r="L24" s="24">
        <v>382</v>
      </c>
      <c r="M24" s="9">
        <v>4271</v>
      </c>
      <c r="N24" s="9">
        <v>4327</v>
      </c>
    </row>
    <row r="25" spans="1:14" ht="11.1" customHeight="1" x14ac:dyDescent="0.25">
      <c r="A25" s="5"/>
      <c r="B25" s="14" t="s">
        <v>4</v>
      </c>
      <c r="C25" s="24">
        <v>1431</v>
      </c>
      <c r="D25" s="24">
        <v>1475</v>
      </c>
      <c r="E25" s="24">
        <v>1139</v>
      </c>
      <c r="F25" s="24">
        <v>1161</v>
      </c>
      <c r="G25" s="24">
        <v>394</v>
      </c>
      <c r="H25" s="24">
        <v>406</v>
      </c>
      <c r="I25" s="24">
        <v>896</v>
      </c>
      <c r="J25" s="24">
        <v>886</v>
      </c>
      <c r="K25" s="24">
        <v>379</v>
      </c>
      <c r="L25" s="24">
        <v>375</v>
      </c>
      <c r="M25" s="9">
        <v>4239</v>
      </c>
      <c r="N25" s="9">
        <v>4303</v>
      </c>
    </row>
    <row r="26" spans="1:14" ht="11.1" customHeight="1" x14ac:dyDescent="0.25">
      <c r="A26" s="5"/>
      <c r="B26" s="14" t="s">
        <v>3</v>
      </c>
      <c r="C26" s="24">
        <v>1988</v>
      </c>
      <c r="D26" s="24">
        <v>1799</v>
      </c>
      <c r="E26" s="24">
        <v>1360</v>
      </c>
      <c r="F26" s="24">
        <v>1407</v>
      </c>
      <c r="G26" s="24">
        <v>610</v>
      </c>
      <c r="H26" s="24">
        <v>600</v>
      </c>
      <c r="I26" s="24">
        <v>1154</v>
      </c>
      <c r="J26" s="24">
        <v>1193</v>
      </c>
      <c r="K26" s="24">
        <v>513</v>
      </c>
      <c r="L26" s="24">
        <v>626</v>
      </c>
      <c r="M26" s="9">
        <v>5625</v>
      </c>
      <c r="N26" s="9">
        <v>5625</v>
      </c>
    </row>
    <row r="27" spans="1:14" ht="11.1" customHeight="1" x14ac:dyDescent="0.25">
      <c r="A27" s="5"/>
      <c r="B27" s="14" t="s">
        <v>5</v>
      </c>
      <c r="C27" s="18">
        <v>36704</v>
      </c>
      <c r="D27" s="18">
        <v>27000</v>
      </c>
      <c r="E27" s="18">
        <v>48010</v>
      </c>
      <c r="F27" s="18">
        <v>42564</v>
      </c>
      <c r="G27" s="18">
        <v>28559</v>
      </c>
      <c r="H27" s="19">
        <v>27400</v>
      </c>
      <c r="I27" s="18">
        <v>3352</v>
      </c>
      <c r="J27" s="18">
        <v>3202</v>
      </c>
      <c r="K27" s="18">
        <v>52502</v>
      </c>
      <c r="L27" s="18">
        <v>47000</v>
      </c>
      <c r="M27" s="15">
        <v>0</v>
      </c>
      <c r="N27" s="15">
        <v>0</v>
      </c>
    </row>
    <row r="28" spans="1:14" ht="11.1" customHeight="1" x14ac:dyDescent="0.25">
      <c r="A28" s="4"/>
      <c r="B28" s="10" t="s">
        <v>118</v>
      </c>
      <c r="C28" s="16"/>
      <c r="D28" s="17">
        <v>29839</v>
      </c>
      <c r="E28" s="16"/>
      <c r="F28" s="17">
        <v>43007</v>
      </c>
      <c r="G28" s="16"/>
      <c r="H28" s="17">
        <v>28264</v>
      </c>
      <c r="I28" s="16"/>
      <c r="J28" s="17">
        <v>3430</v>
      </c>
      <c r="K28" s="16"/>
      <c r="L28" s="17" t="s">
        <v>11</v>
      </c>
      <c r="M28" s="15">
        <v>0</v>
      </c>
      <c r="N28" s="15">
        <v>0</v>
      </c>
    </row>
    <row r="29" spans="1:14" ht="11.1" customHeight="1" x14ac:dyDescent="0.25">
      <c r="A29" s="13">
        <v>43617</v>
      </c>
      <c r="B29" s="14" t="s">
        <v>2</v>
      </c>
      <c r="C29" s="24">
        <v>1424</v>
      </c>
      <c r="D29" s="24">
        <v>1424</v>
      </c>
      <c r="E29" s="24">
        <v>1139</v>
      </c>
      <c r="F29" s="24">
        <v>1141</v>
      </c>
      <c r="G29" s="24">
        <v>389</v>
      </c>
      <c r="H29" s="24">
        <v>393</v>
      </c>
      <c r="I29" s="24">
        <v>925</v>
      </c>
      <c r="J29" s="24">
        <v>909</v>
      </c>
      <c r="K29" s="24">
        <v>380</v>
      </c>
      <c r="L29" s="24">
        <v>381</v>
      </c>
      <c r="M29" s="9">
        <v>4257</v>
      </c>
      <c r="N29" s="9">
        <v>4248</v>
      </c>
    </row>
    <row r="30" spans="1:14" ht="11.1" customHeight="1" x14ac:dyDescent="0.25">
      <c r="A30" s="5"/>
      <c r="B30" s="14" t="s">
        <v>4</v>
      </c>
      <c r="C30" s="24">
        <v>1417</v>
      </c>
      <c r="D30" s="24">
        <v>1225</v>
      </c>
      <c r="E30" s="24">
        <v>1137</v>
      </c>
      <c r="F30" s="24">
        <v>1137</v>
      </c>
      <c r="G30" s="24">
        <v>389</v>
      </c>
      <c r="H30" s="24">
        <v>390</v>
      </c>
      <c r="I30" s="24">
        <v>920</v>
      </c>
      <c r="J30" s="24">
        <v>906</v>
      </c>
      <c r="K30" s="24">
        <v>375</v>
      </c>
      <c r="L30" s="24">
        <v>380</v>
      </c>
      <c r="M30" s="9">
        <v>4238</v>
      </c>
      <c r="N30" s="9">
        <v>4038</v>
      </c>
    </row>
    <row r="31" spans="1:14" ht="11.1" customHeight="1" x14ac:dyDescent="0.25">
      <c r="A31" s="5"/>
      <c r="B31" s="14" t="s">
        <v>3</v>
      </c>
      <c r="C31" s="24">
        <v>1902</v>
      </c>
      <c r="D31" s="24">
        <v>1742</v>
      </c>
      <c r="E31" s="24">
        <v>1346</v>
      </c>
      <c r="F31" s="24">
        <v>1418</v>
      </c>
      <c r="G31" s="24">
        <v>535</v>
      </c>
      <c r="H31" s="24">
        <v>607</v>
      </c>
      <c r="I31" s="24">
        <v>1149</v>
      </c>
      <c r="J31" s="24">
        <v>1187</v>
      </c>
      <c r="K31" s="24">
        <v>724</v>
      </c>
      <c r="L31" s="24">
        <v>536</v>
      </c>
      <c r="M31" s="9">
        <v>5656</v>
      </c>
      <c r="N31" s="9">
        <v>5490</v>
      </c>
    </row>
    <row r="32" spans="1:14" ht="11.1" customHeight="1" x14ac:dyDescent="0.25">
      <c r="A32" s="5"/>
      <c r="B32" s="14" t="s">
        <v>5</v>
      </c>
      <c r="C32" s="18">
        <v>30009</v>
      </c>
      <c r="D32" s="18">
        <v>26999</v>
      </c>
      <c r="E32" s="18">
        <v>39728</v>
      </c>
      <c r="F32" s="18">
        <v>35906</v>
      </c>
      <c r="G32" s="18">
        <v>25502</v>
      </c>
      <c r="H32" s="19">
        <v>25501</v>
      </c>
      <c r="I32" s="18">
        <v>3090</v>
      </c>
      <c r="J32" s="18">
        <v>3000</v>
      </c>
      <c r="K32" s="18">
        <v>42002</v>
      </c>
      <c r="L32" s="18">
        <v>39400</v>
      </c>
      <c r="M32" s="15">
        <v>0</v>
      </c>
      <c r="N32" s="15">
        <v>0</v>
      </c>
    </row>
    <row r="33" spans="1:14" ht="11.1" customHeight="1" x14ac:dyDescent="0.25">
      <c r="A33" s="4"/>
      <c r="B33" s="10" t="s">
        <v>119</v>
      </c>
      <c r="C33" s="16"/>
      <c r="D33" s="17">
        <v>30512</v>
      </c>
      <c r="E33" s="16"/>
      <c r="F33" s="17">
        <v>42885</v>
      </c>
      <c r="G33" s="16"/>
      <c r="H33" s="17">
        <v>27759</v>
      </c>
      <c r="I33" s="16"/>
      <c r="J33" s="17">
        <v>3267</v>
      </c>
      <c r="K33" s="16"/>
      <c r="L33" s="17" t="s">
        <v>11</v>
      </c>
      <c r="M33" s="15">
        <v>0</v>
      </c>
      <c r="N33" s="15">
        <v>0</v>
      </c>
    </row>
    <row r="34" spans="1:14" ht="11.1" customHeight="1" x14ac:dyDescent="0.25">
      <c r="A34" s="13">
        <v>43647</v>
      </c>
      <c r="B34" s="14" t="s">
        <v>2</v>
      </c>
      <c r="C34" s="24">
        <v>1431</v>
      </c>
      <c r="D34" s="24">
        <v>1623</v>
      </c>
      <c r="E34" s="24">
        <v>1141</v>
      </c>
      <c r="F34" s="24">
        <v>1143</v>
      </c>
      <c r="G34" s="24">
        <v>390</v>
      </c>
      <c r="H34" s="24">
        <v>393</v>
      </c>
      <c r="I34" s="24">
        <v>902</v>
      </c>
      <c r="J34" s="24">
        <v>900</v>
      </c>
      <c r="K34" s="24">
        <v>379</v>
      </c>
      <c r="L34" s="24">
        <v>375</v>
      </c>
      <c r="M34" s="9">
        <v>4243</v>
      </c>
      <c r="N34" s="9">
        <v>4434</v>
      </c>
    </row>
    <row r="35" spans="1:14" ht="11.1" customHeight="1" x14ac:dyDescent="0.25">
      <c r="A35" s="5"/>
      <c r="B35" s="14" t="s">
        <v>4</v>
      </c>
      <c r="C35" s="24">
        <v>1428</v>
      </c>
      <c r="D35" s="24">
        <v>1617</v>
      </c>
      <c r="E35" s="24">
        <v>1135</v>
      </c>
      <c r="F35" s="24">
        <v>1140</v>
      </c>
      <c r="G35" s="24">
        <v>382</v>
      </c>
      <c r="H35" s="24">
        <v>393</v>
      </c>
      <c r="I35" s="24">
        <v>890</v>
      </c>
      <c r="J35" s="24">
        <v>897</v>
      </c>
      <c r="K35" s="24">
        <v>377</v>
      </c>
      <c r="L35" s="24">
        <v>367</v>
      </c>
      <c r="M35" s="9">
        <v>4212</v>
      </c>
      <c r="N35" s="9">
        <v>4414</v>
      </c>
    </row>
    <row r="36" spans="1:14" ht="11.1" customHeight="1" x14ac:dyDescent="0.25">
      <c r="A36" s="5"/>
      <c r="B36" s="14" t="s">
        <v>3</v>
      </c>
      <c r="C36" s="24">
        <v>1795</v>
      </c>
      <c r="D36" s="24">
        <v>1902</v>
      </c>
      <c r="E36" s="24">
        <v>1390</v>
      </c>
      <c r="F36" s="24">
        <v>1677</v>
      </c>
      <c r="G36" s="24">
        <v>649</v>
      </c>
      <c r="H36" s="24">
        <v>657</v>
      </c>
      <c r="I36" s="24">
        <v>1141</v>
      </c>
      <c r="J36" s="24">
        <v>1193</v>
      </c>
      <c r="K36" s="24">
        <v>523</v>
      </c>
      <c r="L36" s="24">
        <v>751</v>
      </c>
      <c r="M36" s="9">
        <v>5498</v>
      </c>
      <c r="N36" s="9">
        <v>6180</v>
      </c>
    </row>
    <row r="37" spans="1:14" ht="11.1" customHeight="1" x14ac:dyDescent="0.25">
      <c r="A37" s="5"/>
      <c r="B37" s="14" t="s">
        <v>5</v>
      </c>
      <c r="C37" s="18">
        <v>28589</v>
      </c>
      <c r="D37" s="18">
        <v>26667</v>
      </c>
      <c r="E37" s="18">
        <v>34000</v>
      </c>
      <c r="F37" s="18">
        <v>39406</v>
      </c>
      <c r="G37" s="18">
        <v>25089</v>
      </c>
      <c r="H37" s="19">
        <v>24599</v>
      </c>
      <c r="I37" s="18">
        <v>3081</v>
      </c>
      <c r="J37" s="18">
        <v>3554</v>
      </c>
      <c r="K37" s="18">
        <v>36901</v>
      </c>
      <c r="L37" s="18">
        <v>39889</v>
      </c>
      <c r="M37" s="15">
        <v>0</v>
      </c>
      <c r="N37" s="15">
        <v>0</v>
      </c>
    </row>
    <row r="38" spans="1:14" ht="11.1" customHeight="1" x14ac:dyDescent="0.25">
      <c r="A38" s="4"/>
      <c r="B38" s="10" t="s">
        <v>120</v>
      </c>
      <c r="C38" s="16"/>
      <c r="D38" s="17">
        <v>29328</v>
      </c>
      <c r="E38" s="16"/>
      <c r="F38" s="17">
        <v>39936</v>
      </c>
      <c r="G38" s="16"/>
      <c r="H38" s="17">
        <v>26109</v>
      </c>
      <c r="I38" s="16"/>
      <c r="J38" s="17">
        <v>3214</v>
      </c>
      <c r="K38" s="16"/>
      <c r="L38" s="17" t="s">
        <v>11</v>
      </c>
      <c r="M38" s="15">
        <v>0</v>
      </c>
      <c r="N38" s="15">
        <v>0</v>
      </c>
    </row>
    <row r="39" spans="1:14" ht="11.1" customHeight="1" x14ac:dyDescent="0.25">
      <c r="A39" s="13">
        <v>43678</v>
      </c>
      <c r="B39" s="14" t="s">
        <v>2</v>
      </c>
      <c r="C39" s="24">
        <v>1059</v>
      </c>
      <c r="D39" s="24">
        <v>1062</v>
      </c>
      <c r="E39" s="24">
        <v>1047</v>
      </c>
      <c r="F39" s="24">
        <v>1045</v>
      </c>
      <c r="G39" s="24">
        <v>292</v>
      </c>
      <c r="H39" s="24">
        <v>283</v>
      </c>
      <c r="I39" s="24">
        <v>751</v>
      </c>
      <c r="J39" s="24">
        <v>742</v>
      </c>
      <c r="K39" s="24">
        <v>357</v>
      </c>
      <c r="L39" s="24">
        <v>363</v>
      </c>
      <c r="M39" s="9">
        <v>3506</v>
      </c>
      <c r="N39" s="9">
        <v>3495</v>
      </c>
    </row>
    <row r="40" spans="1:14" ht="11.1" customHeight="1" x14ac:dyDescent="0.25">
      <c r="A40" s="5"/>
      <c r="B40" s="14" t="s">
        <v>4</v>
      </c>
      <c r="C40" s="24">
        <v>1059</v>
      </c>
      <c r="D40" s="24">
        <v>1062</v>
      </c>
      <c r="E40" s="24">
        <v>1043</v>
      </c>
      <c r="F40" s="24">
        <v>1043</v>
      </c>
      <c r="G40" s="24">
        <v>273</v>
      </c>
      <c r="H40" s="24">
        <v>283</v>
      </c>
      <c r="I40" s="24">
        <v>751</v>
      </c>
      <c r="J40" s="24">
        <v>574</v>
      </c>
      <c r="K40" s="24">
        <v>353</v>
      </c>
      <c r="L40" s="24">
        <v>353</v>
      </c>
      <c r="M40" s="9">
        <v>3479</v>
      </c>
      <c r="N40" s="9">
        <v>3315</v>
      </c>
    </row>
    <row r="41" spans="1:14" ht="11.1" customHeight="1" x14ac:dyDescent="0.25">
      <c r="A41" s="5"/>
      <c r="B41" s="14" t="s">
        <v>3</v>
      </c>
      <c r="C41" s="24">
        <v>2023</v>
      </c>
      <c r="D41" s="24">
        <v>1725</v>
      </c>
      <c r="E41" s="24">
        <v>1487</v>
      </c>
      <c r="F41" s="24">
        <v>1415</v>
      </c>
      <c r="G41" s="24">
        <v>492</v>
      </c>
      <c r="H41" s="24">
        <v>446</v>
      </c>
      <c r="I41" s="24">
        <v>1040</v>
      </c>
      <c r="J41" s="24">
        <v>1010</v>
      </c>
      <c r="K41" s="24">
        <v>589</v>
      </c>
      <c r="L41" s="24">
        <v>593</v>
      </c>
      <c r="M41" s="9">
        <v>5631</v>
      </c>
      <c r="N41" s="9">
        <v>5189</v>
      </c>
    </row>
    <row r="42" spans="1:14" ht="11.1" customHeight="1" x14ac:dyDescent="0.25">
      <c r="A42" s="5"/>
      <c r="B42" s="14" t="s">
        <v>5</v>
      </c>
      <c r="C42" s="18">
        <v>32725</v>
      </c>
      <c r="D42" s="18">
        <v>31917</v>
      </c>
      <c r="E42" s="18">
        <v>40001</v>
      </c>
      <c r="F42" s="18">
        <v>38602</v>
      </c>
      <c r="G42" s="18">
        <v>27800</v>
      </c>
      <c r="H42" s="19">
        <v>26501</v>
      </c>
      <c r="I42" s="18">
        <v>4400</v>
      </c>
      <c r="J42" s="18">
        <v>4301</v>
      </c>
      <c r="K42" s="18">
        <v>40512</v>
      </c>
      <c r="L42" s="18">
        <v>40002</v>
      </c>
      <c r="M42" s="15">
        <v>0</v>
      </c>
      <c r="N42" s="15">
        <v>0</v>
      </c>
    </row>
    <row r="43" spans="1:14" ht="11.1" customHeight="1" x14ac:dyDescent="0.25">
      <c r="A43" s="4"/>
      <c r="B43" s="10" t="s">
        <v>121</v>
      </c>
      <c r="C43" s="16"/>
      <c r="D43" s="17">
        <v>29485</v>
      </c>
      <c r="E43" s="16"/>
      <c r="F43" s="17">
        <v>37941</v>
      </c>
      <c r="G43" s="16"/>
      <c r="H43" s="17">
        <v>25832</v>
      </c>
      <c r="I43" s="16"/>
      <c r="J43" s="17">
        <v>3571</v>
      </c>
      <c r="K43" s="16"/>
      <c r="L43" s="17" t="s">
        <v>11</v>
      </c>
      <c r="M43" s="15">
        <v>0</v>
      </c>
      <c r="N43" s="15">
        <v>0</v>
      </c>
    </row>
    <row r="44" spans="1:14" ht="11.1" customHeight="1" x14ac:dyDescent="0.25">
      <c r="A44" s="13">
        <v>43709</v>
      </c>
      <c r="B44" s="14" t="s">
        <v>2</v>
      </c>
      <c r="C44" s="24">
        <v>1056</v>
      </c>
      <c r="D44" s="24">
        <v>1056</v>
      </c>
      <c r="E44" s="24">
        <v>1046</v>
      </c>
      <c r="F44" s="24">
        <v>1044</v>
      </c>
      <c r="G44" s="24">
        <v>302</v>
      </c>
      <c r="H44" s="24">
        <v>283</v>
      </c>
      <c r="I44" s="24">
        <v>739</v>
      </c>
      <c r="J44" s="24">
        <v>907</v>
      </c>
      <c r="K44" s="24">
        <v>359</v>
      </c>
      <c r="L44" s="24">
        <v>365</v>
      </c>
      <c r="M44" s="9">
        <v>3502</v>
      </c>
      <c r="N44" s="9">
        <v>3655</v>
      </c>
    </row>
    <row r="45" spans="1:14" ht="11.1" customHeight="1" x14ac:dyDescent="0.25">
      <c r="A45" s="5"/>
      <c r="B45" s="14" t="s">
        <v>4</v>
      </c>
      <c r="C45" s="24">
        <v>1056</v>
      </c>
      <c r="D45" s="24">
        <v>1053</v>
      </c>
      <c r="E45" s="24">
        <v>1040</v>
      </c>
      <c r="F45" s="24">
        <v>1042</v>
      </c>
      <c r="G45" s="24">
        <v>299</v>
      </c>
      <c r="H45" s="24">
        <v>282</v>
      </c>
      <c r="I45" s="24">
        <v>712</v>
      </c>
      <c r="J45" s="24">
        <v>893</v>
      </c>
      <c r="K45" s="24">
        <v>350</v>
      </c>
      <c r="L45" s="24">
        <v>350</v>
      </c>
      <c r="M45" s="9">
        <v>3457</v>
      </c>
      <c r="N45" s="9">
        <v>3620</v>
      </c>
    </row>
    <row r="46" spans="1:14" ht="11.1" customHeight="1" x14ac:dyDescent="0.25">
      <c r="A46" s="5"/>
      <c r="B46" s="14" t="s">
        <v>3</v>
      </c>
      <c r="C46" s="24">
        <v>1656</v>
      </c>
      <c r="D46" s="24">
        <v>1453</v>
      </c>
      <c r="E46" s="24">
        <v>1289</v>
      </c>
      <c r="F46" s="24">
        <v>1418</v>
      </c>
      <c r="G46" s="24">
        <v>446</v>
      </c>
      <c r="H46" s="24">
        <v>544</v>
      </c>
      <c r="I46" s="24">
        <v>1086</v>
      </c>
      <c r="J46" s="24">
        <v>1197</v>
      </c>
      <c r="K46" s="24">
        <v>552</v>
      </c>
      <c r="L46" s="24">
        <v>632</v>
      </c>
      <c r="M46" s="9">
        <v>5029</v>
      </c>
      <c r="N46" s="9">
        <v>5244</v>
      </c>
    </row>
    <row r="47" spans="1:14" ht="11.1" customHeight="1" x14ac:dyDescent="0.25">
      <c r="A47" s="5"/>
      <c r="B47" s="14" t="s">
        <v>5</v>
      </c>
      <c r="C47" s="18">
        <v>31783</v>
      </c>
      <c r="D47" s="18">
        <v>31759</v>
      </c>
      <c r="E47" s="18">
        <v>36001</v>
      </c>
      <c r="F47" s="18">
        <v>37000</v>
      </c>
      <c r="G47" s="18">
        <v>25502</v>
      </c>
      <c r="H47" s="19">
        <v>25556</v>
      </c>
      <c r="I47" s="18">
        <v>4089</v>
      </c>
      <c r="J47" s="18">
        <v>3601</v>
      </c>
      <c r="K47" s="18">
        <v>37912</v>
      </c>
      <c r="L47" s="18">
        <v>40000</v>
      </c>
      <c r="M47" s="15">
        <v>0</v>
      </c>
      <c r="N47" s="15">
        <v>0</v>
      </c>
    </row>
    <row r="48" spans="1:14" ht="11.1" customHeight="1" x14ac:dyDescent="0.25">
      <c r="A48" s="4"/>
      <c r="B48" s="10" t="s">
        <v>122</v>
      </c>
      <c r="C48" s="16"/>
      <c r="D48" s="17">
        <v>30574</v>
      </c>
      <c r="E48" s="16"/>
      <c r="F48" s="17">
        <v>37502</v>
      </c>
      <c r="G48" s="16"/>
      <c r="H48" s="17">
        <v>25842</v>
      </c>
      <c r="I48" s="16"/>
      <c r="J48" s="17">
        <v>3838</v>
      </c>
      <c r="K48" s="16"/>
      <c r="L48" s="17" t="s">
        <v>11</v>
      </c>
      <c r="M48" s="15">
        <v>0</v>
      </c>
      <c r="N48" s="15">
        <v>0</v>
      </c>
    </row>
    <row r="49" spans="1:14" ht="11.1" customHeight="1" x14ac:dyDescent="0.25">
      <c r="A49" s="13">
        <v>43739</v>
      </c>
      <c r="B49" s="14" t="s">
        <v>2</v>
      </c>
      <c r="C49" s="24">
        <v>1057</v>
      </c>
      <c r="D49" s="24">
        <v>1060</v>
      </c>
      <c r="E49" s="24">
        <v>1048</v>
      </c>
      <c r="F49" s="24">
        <v>1044</v>
      </c>
      <c r="G49" s="24">
        <v>286</v>
      </c>
      <c r="H49" s="24">
        <v>284</v>
      </c>
      <c r="I49" s="24">
        <v>765</v>
      </c>
      <c r="J49" s="24">
        <v>753</v>
      </c>
      <c r="K49" s="24">
        <v>364</v>
      </c>
      <c r="L49" s="24">
        <v>369</v>
      </c>
      <c r="M49" s="9">
        <v>3520</v>
      </c>
      <c r="N49" s="9">
        <v>3510</v>
      </c>
    </row>
    <row r="50" spans="1:14" ht="11.1" customHeight="1" x14ac:dyDescent="0.25">
      <c r="A50" s="5"/>
      <c r="B50" s="14" t="s">
        <v>4</v>
      </c>
      <c r="C50" s="24">
        <v>1033</v>
      </c>
      <c r="D50" s="24">
        <v>1056</v>
      </c>
      <c r="E50" s="24">
        <v>1042</v>
      </c>
      <c r="F50" s="24">
        <v>1037</v>
      </c>
      <c r="G50" s="24">
        <v>286</v>
      </c>
      <c r="H50" s="24">
        <v>279</v>
      </c>
      <c r="I50" s="24">
        <v>763</v>
      </c>
      <c r="J50" s="24">
        <v>746</v>
      </c>
      <c r="K50" s="24">
        <v>358</v>
      </c>
      <c r="L50" s="24">
        <v>356</v>
      </c>
      <c r="M50" s="9">
        <v>3482</v>
      </c>
      <c r="N50" s="9">
        <v>3474</v>
      </c>
    </row>
    <row r="51" spans="1:14" ht="11.1" customHeight="1" x14ac:dyDescent="0.25">
      <c r="A51" s="5"/>
      <c r="B51" s="14" t="s">
        <v>3</v>
      </c>
      <c r="C51" s="24">
        <v>1659</v>
      </c>
      <c r="D51" s="24">
        <v>1467</v>
      </c>
      <c r="E51" s="24">
        <v>1559</v>
      </c>
      <c r="F51" s="24">
        <v>1503</v>
      </c>
      <c r="G51" s="24">
        <v>522</v>
      </c>
      <c r="H51" s="24">
        <v>439</v>
      </c>
      <c r="I51" s="24">
        <v>1036</v>
      </c>
      <c r="J51" s="24">
        <v>989</v>
      </c>
      <c r="K51" s="24">
        <v>601</v>
      </c>
      <c r="L51" s="24">
        <v>506</v>
      </c>
      <c r="M51" s="9">
        <v>5377</v>
      </c>
      <c r="N51" s="9">
        <v>4904</v>
      </c>
    </row>
    <row r="52" spans="1:14" ht="11.1" customHeight="1" x14ac:dyDescent="0.25">
      <c r="A52" s="5"/>
      <c r="B52" s="14" t="s">
        <v>5</v>
      </c>
      <c r="C52" s="18">
        <v>34001</v>
      </c>
      <c r="D52" s="18">
        <v>32309</v>
      </c>
      <c r="E52" s="18">
        <v>41361</v>
      </c>
      <c r="F52" s="18">
        <v>41805</v>
      </c>
      <c r="G52" s="18">
        <v>26509</v>
      </c>
      <c r="H52" s="19">
        <v>26001</v>
      </c>
      <c r="I52" s="18">
        <v>3800</v>
      </c>
      <c r="J52" s="18">
        <v>3889</v>
      </c>
      <c r="K52" s="18">
        <v>41001</v>
      </c>
      <c r="L52" s="18">
        <v>42020</v>
      </c>
      <c r="M52" s="15">
        <v>0</v>
      </c>
      <c r="N52" s="15">
        <v>0</v>
      </c>
    </row>
    <row r="53" spans="1:14" ht="11.1" customHeight="1" x14ac:dyDescent="0.25">
      <c r="A53" s="4"/>
      <c r="B53" s="10" t="s">
        <v>123</v>
      </c>
      <c r="C53" s="16"/>
      <c r="D53" s="17">
        <v>32416</v>
      </c>
      <c r="E53" s="16"/>
      <c r="F53" s="17">
        <v>39129</v>
      </c>
      <c r="G53" s="16"/>
      <c r="H53" s="17">
        <v>26312</v>
      </c>
      <c r="I53" s="16"/>
      <c r="J53" s="17">
        <v>4014</v>
      </c>
      <c r="K53" s="16"/>
      <c r="L53" s="17" t="s">
        <v>11</v>
      </c>
      <c r="M53" s="15">
        <v>0</v>
      </c>
      <c r="N53" s="15">
        <v>0</v>
      </c>
    </row>
    <row r="54" spans="1:14" ht="11.1" customHeight="1" x14ac:dyDescent="0.25">
      <c r="A54" s="13">
        <v>43770</v>
      </c>
      <c r="B54" s="14" t="s">
        <v>2</v>
      </c>
      <c r="C54" s="24">
        <v>1043</v>
      </c>
      <c r="D54" s="24">
        <v>1023</v>
      </c>
      <c r="E54" s="24">
        <v>1017</v>
      </c>
      <c r="F54" s="24">
        <v>1019</v>
      </c>
      <c r="G54" s="24">
        <v>318</v>
      </c>
      <c r="H54" s="24">
        <v>322</v>
      </c>
      <c r="I54" s="24">
        <v>693</v>
      </c>
      <c r="J54" s="24">
        <v>698</v>
      </c>
      <c r="K54" s="24">
        <v>383</v>
      </c>
      <c r="L54" s="24">
        <v>390</v>
      </c>
      <c r="M54" s="9">
        <v>3454</v>
      </c>
      <c r="N54" s="9">
        <v>3452</v>
      </c>
    </row>
    <row r="55" spans="1:14" ht="11.1" customHeight="1" x14ac:dyDescent="0.25">
      <c r="A55" s="5"/>
      <c r="B55" s="14" t="s">
        <v>4</v>
      </c>
      <c r="C55" s="24">
        <v>1031</v>
      </c>
      <c r="D55" s="24">
        <v>1012</v>
      </c>
      <c r="E55" s="24">
        <v>1016</v>
      </c>
      <c r="F55" s="24">
        <v>1016</v>
      </c>
      <c r="G55" s="24">
        <v>318</v>
      </c>
      <c r="H55" s="24">
        <v>322</v>
      </c>
      <c r="I55" s="24">
        <v>691</v>
      </c>
      <c r="J55" s="24">
        <v>692</v>
      </c>
      <c r="K55" s="24">
        <v>376</v>
      </c>
      <c r="L55" s="24">
        <v>383</v>
      </c>
      <c r="M55" s="9">
        <v>3432</v>
      </c>
      <c r="N55" s="9">
        <v>3425</v>
      </c>
    </row>
    <row r="56" spans="1:14" ht="11.1" customHeight="1" x14ac:dyDescent="0.25">
      <c r="A56" s="5"/>
      <c r="B56" s="14" t="s">
        <v>3</v>
      </c>
      <c r="C56" s="24">
        <v>1302</v>
      </c>
      <c r="D56" s="24">
        <v>1468</v>
      </c>
      <c r="E56" s="24">
        <v>1296</v>
      </c>
      <c r="F56" s="24">
        <v>1331</v>
      </c>
      <c r="G56" s="24">
        <v>440</v>
      </c>
      <c r="H56" s="24">
        <v>495</v>
      </c>
      <c r="I56" s="24">
        <v>831</v>
      </c>
      <c r="J56" s="24">
        <v>974</v>
      </c>
      <c r="K56" s="24">
        <v>587</v>
      </c>
      <c r="L56" s="24">
        <v>540</v>
      </c>
      <c r="M56" s="9">
        <v>4456</v>
      </c>
      <c r="N56" s="9">
        <v>4808</v>
      </c>
    </row>
    <row r="57" spans="1:14" ht="11.1" customHeight="1" x14ac:dyDescent="0.25">
      <c r="A57" s="5"/>
      <c r="B57" s="14" t="s">
        <v>5</v>
      </c>
      <c r="C57" s="18">
        <v>30000</v>
      </c>
      <c r="D57" s="18">
        <v>32000</v>
      </c>
      <c r="E57" s="18">
        <v>40009</v>
      </c>
      <c r="F57" s="18">
        <v>39700</v>
      </c>
      <c r="G57" s="18">
        <v>25392</v>
      </c>
      <c r="H57" s="19">
        <v>24502</v>
      </c>
      <c r="I57" s="18">
        <v>4100</v>
      </c>
      <c r="J57" s="18">
        <v>3921</v>
      </c>
      <c r="K57" s="18">
        <v>40101</v>
      </c>
      <c r="L57" s="18">
        <v>40889</v>
      </c>
      <c r="M57" s="15">
        <v>0</v>
      </c>
      <c r="N57" s="15">
        <v>0</v>
      </c>
    </row>
    <row r="58" spans="1:14" ht="11.1" customHeight="1" x14ac:dyDescent="0.25">
      <c r="A58" s="4"/>
      <c r="B58" s="10" t="s">
        <v>124</v>
      </c>
      <c r="C58" s="16"/>
      <c r="D58" s="17">
        <v>31976</v>
      </c>
      <c r="E58" s="16"/>
      <c r="F58" s="17">
        <v>39313</v>
      </c>
      <c r="G58" s="16"/>
      <c r="H58" s="17">
        <v>25577</v>
      </c>
      <c r="I58" s="16"/>
      <c r="J58" s="17">
        <v>3900</v>
      </c>
      <c r="K58" s="16"/>
      <c r="L58" s="17" t="s">
        <v>11</v>
      </c>
      <c r="M58" s="15">
        <v>0</v>
      </c>
      <c r="N58" s="15">
        <v>0</v>
      </c>
    </row>
    <row r="59" spans="1:14" ht="11.1" customHeight="1" x14ac:dyDescent="0.25">
      <c r="A59" s="13">
        <v>43800</v>
      </c>
      <c r="B59" s="14" t="s">
        <v>2</v>
      </c>
      <c r="C59" s="24">
        <v>1030</v>
      </c>
      <c r="D59" s="24">
        <v>1029</v>
      </c>
      <c r="E59" s="24">
        <v>1013</v>
      </c>
      <c r="F59" s="24">
        <v>1015</v>
      </c>
      <c r="G59" s="24">
        <v>318</v>
      </c>
      <c r="H59" s="24">
        <v>318</v>
      </c>
      <c r="I59" s="24">
        <v>693</v>
      </c>
      <c r="J59" s="24">
        <v>697</v>
      </c>
      <c r="K59" s="24">
        <v>384</v>
      </c>
      <c r="L59" s="24">
        <v>384</v>
      </c>
      <c r="M59" s="9">
        <v>3438</v>
      </c>
      <c r="N59" s="9">
        <v>3443</v>
      </c>
    </row>
    <row r="60" spans="1:14" ht="11.1" customHeight="1" x14ac:dyDescent="0.25">
      <c r="A60" s="5"/>
      <c r="B60" s="14" t="s">
        <v>4</v>
      </c>
      <c r="C60" s="24">
        <v>1013</v>
      </c>
      <c r="D60" s="24">
        <v>1013</v>
      </c>
      <c r="E60" s="24">
        <v>1003</v>
      </c>
      <c r="F60" s="24">
        <v>1015</v>
      </c>
      <c r="G60" s="24">
        <v>315</v>
      </c>
      <c r="H60" s="24">
        <v>307</v>
      </c>
      <c r="I60" s="24">
        <v>678</v>
      </c>
      <c r="J60" s="24">
        <v>696</v>
      </c>
      <c r="K60" s="24">
        <v>377</v>
      </c>
      <c r="L60" s="24">
        <v>373</v>
      </c>
      <c r="M60" s="9">
        <v>3386</v>
      </c>
      <c r="N60" s="9">
        <v>3404</v>
      </c>
    </row>
    <row r="61" spans="1:14" ht="11.1" customHeight="1" x14ac:dyDescent="0.25">
      <c r="A61" s="5"/>
      <c r="B61" s="14" t="s">
        <v>3</v>
      </c>
      <c r="C61" s="24">
        <v>1386</v>
      </c>
      <c r="D61" s="24">
        <v>1256</v>
      </c>
      <c r="E61" s="24">
        <v>1265</v>
      </c>
      <c r="F61" s="24">
        <v>1251</v>
      </c>
      <c r="G61" s="24">
        <v>402</v>
      </c>
      <c r="H61" s="24">
        <v>441</v>
      </c>
      <c r="I61" s="24">
        <v>908</v>
      </c>
      <c r="J61" s="24">
        <v>850</v>
      </c>
      <c r="K61" s="24">
        <v>518</v>
      </c>
      <c r="L61" s="24">
        <v>496</v>
      </c>
      <c r="M61" s="9">
        <v>4479</v>
      </c>
      <c r="N61" s="9">
        <v>4294</v>
      </c>
    </row>
    <row r="62" spans="1:14" ht="11.1" customHeight="1" x14ac:dyDescent="0.25">
      <c r="A62" s="5"/>
      <c r="B62" s="14" t="s">
        <v>5</v>
      </c>
      <c r="C62" s="18">
        <v>33009</v>
      </c>
      <c r="D62" s="18">
        <v>32889</v>
      </c>
      <c r="E62" s="18">
        <v>37900</v>
      </c>
      <c r="F62" s="18">
        <v>36000</v>
      </c>
      <c r="G62" s="18">
        <v>23704</v>
      </c>
      <c r="H62" s="19">
        <v>23200</v>
      </c>
      <c r="I62" s="18">
        <v>3789</v>
      </c>
      <c r="J62" s="18">
        <v>3658</v>
      </c>
      <c r="K62" s="18">
        <v>38889</v>
      </c>
      <c r="L62" s="18">
        <v>37989</v>
      </c>
      <c r="M62" s="15">
        <v>0</v>
      </c>
      <c r="N62" s="15">
        <v>0</v>
      </c>
    </row>
    <row r="63" spans="1:14" ht="11.1" customHeight="1" x14ac:dyDescent="0.25">
      <c r="A63" s="4"/>
      <c r="B63" s="10" t="s">
        <v>125</v>
      </c>
      <c r="C63" s="16"/>
      <c r="D63" s="17">
        <v>32368</v>
      </c>
      <c r="E63" s="16"/>
      <c r="F63" s="17">
        <v>39463</v>
      </c>
      <c r="G63" s="16"/>
      <c r="H63" s="17">
        <v>24885</v>
      </c>
      <c r="I63" s="16"/>
      <c r="J63" s="17">
        <v>3860</v>
      </c>
      <c r="K63" s="16"/>
      <c r="L63" s="17" t="s">
        <v>11</v>
      </c>
      <c r="M63" s="15">
        <v>0</v>
      </c>
      <c r="N63" s="15">
        <v>0</v>
      </c>
    </row>
    <row r="64" spans="1:14" ht="11.25" customHeight="1" x14ac:dyDescent="0.25">
      <c r="A64" s="23" t="s">
        <v>46</v>
      </c>
    </row>
  </sheetData>
  <sheetProtection sheet="1"/>
  <mergeCells count="4">
    <mergeCell ref="A2:A3"/>
    <mergeCell ref="B2:B3"/>
    <mergeCell ref="M2:N2"/>
    <mergeCell ref="A1:N1"/>
  </mergeCells>
  <printOptions horizontalCentered="1"/>
  <pageMargins left="0.11811023622047245" right="7.874015748031496E-2" top="0.27559055118110237" bottom="0.27559055118110237" header="0.27559055118110237" footer="0.23622047244094491"/>
  <pageSetup paperSize="9" scale="94" orientation="portrait" r:id="rId1"/>
  <headerFooter alignWithMargins="0">
    <oddHeader>&amp;L&amp;8Vehicle Quota System</oddHeader>
    <oddFooter>&amp;L&amp;8COE_Result_ &amp;A - &amp;D&amp;RPage &amp;P of &amp;N</oddFooter>
  </headerFooter>
  <customProperties>
    <customPr name="EpmWorksheetKeyString_GUID"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64"/>
  <sheetViews>
    <sheetView showGridLines="0" zoomScaleNormal="100" workbookViewId="0">
      <selection sqref="A1:N1"/>
    </sheetView>
  </sheetViews>
  <sheetFormatPr defaultColWidth="9.21875" defaultRowHeight="13.2" x14ac:dyDescent="0.25"/>
  <cols>
    <col min="1" max="1" width="8" style="1" customWidth="1"/>
    <col min="2" max="2" width="13.44140625" style="1" customWidth="1"/>
    <col min="3" max="14" width="7.21875" style="1" customWidth="1"/>
    <col min="15" max="16384" width="9.21875" style="1"/>
  </cols>
  <sheetData>
    <row r="1" spans="1:14" ht="15.6" x14ac:dyDescent="0.25">
      <c r="A1" s="35" t="s">
        <v>101</v>
      </c>
      <c r="B1" s="35"/>
      <c r="C1" s="35"/>
      <c r="D1" s="35"/>
      <c r="E1" s="35"/>
      <c r="F1" s="35"/>
      <c r="G1" s="35"/>
      <c r="H1" s="35"/>
      <c r="I1" s="35"/>
      <c r="J1" s="35"/>
      <c r="K1" s="35"/>
      <c r="L1" s="35"/>
      <c r="M1" s="35"/>
      <c r="N1" s="35"/>
    </row>
    <row r="2" spans="1:14" s="2" customFormat="1" ht="33.75" customHeight="1" x14ac:dyDescent="0.25">
      <c r="A2" s="36" t="s">
        <v>13</v>
      </c>
      <c r="B2" s="36" t="s">
        <v>0</v>
      </c>
      <c r="C2" s="11" t="s">
        <v>63</v>
      </c>
      <c r="D2" s="12"/>
      <c r="E2" s="11" t="s">
        <v>44</v>
      </c>
      <c r="F2" s="12"/>
      <c r="G2" s="11" t="s">
        <v>8</v>
      </c>
      <c r="H2" s="12"/>
      <c r="I2" s="11" t="s">
        <v>9</v>
      </c>
      <c r="J2" s="12"/>
      <c r="K2" s="11" t="s">
        <v>10</v>
      </c>
      <c r="L2" s="12"/>
      <c r="M2" s="38" t="s">
        <v>1</v>
      </c>
      <c r="N2" s="39"/>
    </row>
    <row r="3" spans="1:14" s="3" customFormat="1" ht="20.399999999999999" x14ac:dyDescent="0.2">
      <c r="A3" s="37"/>
      <c r="B3" s="37"/>
      <c r="C3" s="8" t="s">
        <v>14</v>
      </c>
      <c r="D3" s="7" t="s">
        <v>15</v>
      </c>
      <c r="E3" s="8" t="s">
        <v>14</v>
      </c>
      <c r="F3" s="7" t="s">
        <v>15</v>
      </c>
      <c r="G3" s="8" t="s">
        <v>14</v>
      </c>
      <c r="H3" s="7" t="s">
        <v>15</v>
      </c>
      <c r="I3" s="8" t="s">
        <v>14</v>
      </c>
      <c r="J3" s="7" t="s">
        <v>15</v>
      </c>
      <c r="K3" s="8" t="s">
        <v>14</v>
      </c>
      <c r="L3" s="7" t="s">
        <v>15</v>
      </c>
      <c r="M3" s="8" t="s">
        <v>14</v>
      </c>
      <c r="N3" s="7" t="s">
        <v>15</v>
      </c>
    </row>
    <row r="4" spans="1:14" ht="11.1" customHeight="1" x14ac:dyDescent="0.25">
      <c r="A4" s="13">
        <v>43101</v>
      </c>
      <c r="B4" s="14" t="s">
        <v>2</v>
      </c>
      <c r="C4" s="24">
        <v>1693</v>
      </c>
      <c r="D4" s="24">
        <v>1713</v>
      </c>
      <c r="E4" s="24">
        <v>1374</v>
      </c>
      <c r="F4" s="24">
        <v>1381</v>
      </c>
      <c r="G4" s="24">
        <v>249</v>
      </c>
      <c r="H4" s="24">
        <v>257</v>
      </c>
      <c r="I4" s="24">
        <v>525</v>
      </c>
      <c r="J4" s="24">
        <v>565</v>
      </c>
      <c r="K4" s="24">
        <v>518</v>
      </c>
      <c r="L4" s="24">
        <v>515</v>
      </c>
      <c r="M4" s="9">
        <v>4359</v>
      </c>
      <c r="N4" s="9">
        <v>4431</v>
      </c>
    </row>
    <row r="5" spans="1:14" ht="11.1" customHeight="1" x14ac:dyDescent="0.25">
      <c r="A5" s="5"/>
      <c r="B5" s="14" t="s">
        <v>4</v>
      </c>
      <c r="C5" s="24">
        <v>1693</v>
      </c>
      <c r="D5" s="24">
        <v>1708</v>
      </c>
      <c r="E5" s="24">
        <v>1368</v>
      </c>
      <c r="F5" s="24">
        <v>1380</v>
      </c>
      <c r="G5" s="24">
        <v>247</v>
      </c>
      <c r="H5" s="24">
        <v>247</v>
      </c>
      <c r="I5" s="24">
        <v>413</v>
      </c>
      <c r="J5" s="24">
        <v>500</v>
      </c>
      <c r="K5" s="24">
        <v>518</v>
      </c>
      <c r="L5" s="24">
        <v>495</v>
      </c>
      <c r="M5" s="9">
        <v>4239</v>
      </c>
      <c r="N5" s="9">
        <v>4330</v>
      </c>
    </row>
    <row r="6" spans="1:14" ht="11.1" customHeight="1" x14ac:dyDescent="0.25">
      <c r="A6" s="5"/>
      <c r="B6" s="14" t="s">
        <v>3</v>
      </c>
      <c r="C6" s="24">
        <v>2264</v>
      </c>
      <c r="D6" s="24">
        <v>1938</v>
      </c>
      <c r="E6" s="24">
        <v>1811</v>
      </c>
      <c r="F6" s="24">
        <v>1654</v>
      </c>
      <c r="G6" s="24">
        <v>458</v>
      </c>
      <c r="H6" s="24">
        <v>399</v>
      </c>
      <c r="I6" s="24">
        <v>919</v>
      </c>
      <c r="J6" s="24">
        <v>786</v>
      </c>
      <c r="K6" s="24">
        <v>923</v>
      </c>
      <c r="L6" s="24">
        <v>817</v>
      </c>
      <c r="M6" s="9">
        <v>6375</v>
      </c>
      <c r="N6" s="9">
        <v>5594</v>
      </c>
    </row>
    <row r="7" spans="1:14" ht="11.1" customHeight="1" x14ac:dyDescent="0.25">
      <c r="A7" s="5"/>
      <c r="B7" s="14" t="s">
        <v>5</v>
      </c>
      <c r="C7" s="18">
        <v>41400</v>
      </c>
      <c r="D7" s="18">
        <v>36890</v>
      </c>
      <c r="E7" s="18">
        <v>45289</v>
      </c>
      <c r="F7" s="18">
        <v>42661</v>
      </c>
      <c r="G7" s="18">
        <v>40101</v>
      </c>
      <c r="H7" s="19">
        <v>39000</v>
      </c>
      <c r="I7" s="18">
        <v>7701</v>
      </c>
      <c r="J7" s="18">
        <v>8001</v>
      </c>
      <c r="K7" s="18">
        <v>47390</v>
      </c>
      <c r="L7" s="18">
        <v>44000</v>
      </c>
      <c r="M7" s="15">
        <v>0</v>
      </c>
      <c r="N7" s="15">
        <v>0</v>
      </c>
    </row>
    <row r="8" spans="1:14" ht="11.1" customHeight="1" x14ac:dyDescent="0.25">
      <c r="A8" s="4"/>
      <c r="B8" s="10" t="s">
        <v>136</v>
      </c>
      <c r="C8" s="16"/>
      <c r="D8" s="17">
        <v>42122</v>
      </c>
      <c r="E8" s="16"/>
      <c r="F8" s="17">
        <v>50578</v>
      </c>
      <c r="G8" s="16"/>
      <c r="H8" s="17">
        <v>46992</v>
      </c>
      <c r="I8" s="16"/>
      <c r="J8" s="17">
        <v>6875</v>
      </c>
      <c r="K8" s="16"/>
      <c r="L8" s="17" t="s">
        <v>11</v>
      </c>
      <c r="M8" s="15">
        <v>0</v>
      </c>
      <c r="N8" s="15">
        <v>0</v>
      </c>
    </row>
    <row r="9" spans="1:14" ht="11.1" customHeight="1" x14ac:dyDescent="0.25">
      <c r="A9" s="13">
        <v>43132</v>
      </c>
      <c r="B9" s="14" t="s">
        <v>2</v>
      </c>
      <c r="C9" s="24">
        <v>1557</v>
      </c>
      <c r="D9" s="24">
        <v>1562</v>
      </c>
      <c r="E9" s="24">
        <v>1396</v>
      </c>
      <c r="F9" s="24">
        <v>1391</v>
      </c>
      <c r="G9" s="24">
        <v>249</v>
      </c>
      <c r="H9" s="24">
        <v>257</v>
      </c>
      <c r="I9" s="24">
        <v>624</v>
      </c>
      <c r="J9" s="24">
        <v>577</v>
      </c>
      <c r="K9" s="24">
        <v>566</v>
      </c>
      <c r="L9" s="24">
        <v>586</v>
      </c>
      <c r="M9" s="9">
        <v>4392</v>
      </c>
      <c r="N9" s="9">
        <v>4373</v>
      </c>
    </row>
    <row r="10" spans="1:14" ht="11.1" customHeight="1" x14ac:dyDescent="0.25">
      <c r="A10" s="5"/>
      <c r="B10" s="14" t="s">
        <v>4</v>
      </c>
      <c r="C10" s="24">
        <v>1534</v>
      </c>
      <c r="D10" s="24">
        <v>1561</v>
      </c>
      <c r="E10" s="24">
        <v>1396</v>
      </c>
      <c r="F10" s="24">
        <v>1379</v>
      </c>
      <c r="G10" s="24">
        <v>249</v>
      </c>
      <c r="H10" s="24">
        <v>256</v>
      </c>
      <c r="I10" s="24">
        <v>608</v>
      </c>
      <c r="J10" s="24">
        <v>568</v>
      </c>
      <c r="K10" s="24">
        <v>562</v>
      </c>
      <c r="L10" s="24">
        <v>581</v>
      </c>
      <c r="M10" s="9">
        <v>4349</v>
      </c>
      <c r="N10" s="9">
        <v>4345</v>
      </c>
    </row>
    <row r="11" spans="1:14" ht="11.1" customHeight="1" x14ac:dyDescent="0.25">
      <c r="A11" s="5"/>
      <c r="B11" s="14" t="s">
        <v>3</v>
      </c>
      <c r="C11" s="24">
        <v>2389</v>
      </c>
      <c r="D11" s="24">
        <v>2073</v>
      </c>
      <c r="E11" s="24">
        <v>1831</v>
      </c>
      <c r="F11" s="24">
        <v>1744</v>
      </c>
      <c r="G11" s="24">
        <v>486</v>
      </c>
      <c r="H11" s="24">
        <v>489</v>
      </c>
      <c r="I11" s="24">
        <v>933</v>
      </c>
      <c r="J11" s="24">
        <v>1073</v>
      </c>
      <c r="K11" s="24">
        <v>790</v>
      </c>
      <c r="L11" s="24">
        <v>1216</v>
      </c>
      <c r="M11" s="9">
        <v>6429</v>
      </c>
      <c r="N11" s="9">
        <v>6595</v>
      </c>
    </row>
    <row r="12" spans="1:14" ht="11.1" customHeight="1" x14ac:dyDescent="0.25">
      <c r="A12" s="5"/>
      <c r="B12" s="14" t="s">
        <v>5</v>
      </c>
      <c r="C12" s="18">
        <v>40000</v>
      </c>
      <c r="D12" s="18">
        <v>36810</v>
      </c>
      <c r="E12" s="18">
        <v>42322</v>
      </c>
      <c r="F12" s="18">
        <v>39000</v>
      </c>
      <c r="G12" s="18">
        <v>38303</v>
      </c>
      <c r="H12" s="19">
        <v>36859</v>
      </c>
      <c r="I12" s="18">
        <v>8451</v>
      </c>
      <c r="J12" s="18">
        <v>7667</v>
      </c>
      <c r="K12" s="18">
        <v>39903</v>
      </c>
      <c r="L12" s="18">
        <v>38801</v>
      </c>
      <c r="M12" s="15">
        <v>0</v>
      </c>
      <c r="N12" s="15">
        <v>0</v>
      </c>
    </row>
    <row r="13" spans="1:14" ht="11.1" customHeight="1" x14ac:dyDescent="0.25">
      <c r="A13" s="4"/>
      <c r="B13" s="10" t="s">
        <v>102</v>
      </c>
      <c r="C13" s="16"/>
      <c r="D13" s="17">
        <v>39274</v>
      </c>
      <c r="E13" s="16"/>
      <c r="F13" s="17">
        <v>44998</v>
      </c>
      <c r="G13" s="16"/>
      <c r="H13" s="17">
        <v>40230</v>
      </c>
      <c r="I13" s="16"/>
      <c r="J13" s="17">
        <v>7646</v>
      </c>
      <c r="K13" s="16"/>
      <c r="L13" s="17" t="s">
        <v>11</v>
      </c>
      <c r="M13" s="15">
        <v>0</v>
      </c>
      <c r="N13" s="15">
        <v>0</v>
      </c>
    </row>
    <row r="14" spans="1:14" ht="11.1" customHeight="1" x14ac:dyDescent="0.25">
      <c r="A14" s="13">
        <v>43160</v>
      </c>
      <c r="B14" s="14" t="s">
        <v>2</v>
      </c>
      <c r="C14" s="24">
        <v>1580</v>
      </c>
      <c r="D14" s="24">
        <v>1559</v>
      </c>
      <c r="E14" s="24">
        <v>1390</v>
      </c>
      <c r="F14" s="24">
        <v>1402</v>
      </c>
      <c r="G14" s="24">
        <v>247</v>
      </c>
      <c r="H14" s="24">
        <v>247</v>
      </c>
      <c r="I14" s="24">
        <v>528</v>
      </c>
      <c r="J14" s="24">
        <v>522</v>
      </c>
      <c r="K14" s="24">
        <v>571</v>
      </c>
      <c r="L14" s="24">
        <v>571</v>
      </c>
      <c r="M14" s="9">
        <v>4316</v>
      </c>
      <c r="N14" s="9">
        <v>4301</v>
      </c>
    </row>
    <row r="15" spans="1:14" ht="11.1" customHeight="1" x14ac:dyDescent="0.25">
      <c r="A15" s="5"/>
      <c r="B15" s="14" t="s">
        <v>4</v>
      </c>
      <c r="C15" s="24">
        <v>1572</v>
      </c>
      <c r="D15" s="24">
        <v>1551</v>
      </c>
      <c r="E15" s="24">
        <v>1390</v>
      </c>
      <c r="F15" s="24">
        <v>1374</v>
      </c>
      <c r="G15" s="24">
        <v>202</v>
      </c>
      <c r="H15" s="24">
        <v>234</v>
      </c>
      <c r="I15" s="24">
        <v>525</v>
      </c>
      <c r="J15" s="24">
        <v>517</v>
      </c>
      <c r="K15" s="24">
        <v>525</v>
      </c>
      <c r="L15" s="24">
        <v>564</v>
      </c>
      <c r="M15" s="9">
        <v>4214</v>
      </c>
      <c r="N15" s="9">
        <v>4240</v>
      </c>
    </row>
    <row r="16" spans="1:14" ht="11.1" customHeight="1" x14ac:dyDescent="0.25">
      <c r="A16" s="5"/>
      <c r="B16" s="14" t="s">
        <v>3</v>
      </c>
      <c r="C16" s="24">
        <v>2405</v>
      </c>
      <c r="D16" s="24">
        <v>2117</v>
      </c>
      <c r="E16" s="24">
        <v>1731</v>
      </c>
      <c r="F16" s="24">
        <v>1639</v>
      </c>
      <c r="G16" s="24">
        <v>446</v>
      </c>
      <c r="H16" s="24">
        <v>378</v>
      </c>
      <c r="I16" s="24">
        <v>885</v>
      </c>
      <c r="J16" s="24">
        <v>803</v>
      </c>
      <c r="K16" s="24">
        <v>967</v>
      </c>
      <c r="L16" s="24">
        <v>977</v>
      </c>
      <c r="M16" s="9">
        <v>6434</v>
      </c>
      <c r="N16" s="9">
        <v>5914</v>
      </c>
    </row>
    <row r="17" spans="1:14" ht="11.1" customHeight="1" x14ac:dyDescent="0.25">
      <c r="A17" s="5"/>
      <c r="B17" s="14" t="s">
        <v>5</v>
      </c>
      <c r="C17" s="18">
        <v>38830</v>
      </c>
      <c r="D17" s="18">
        <v>38000</v>
      </c>
      <c r="E17" s="18">
        <v>39001</v>
      </c>
      <c r="F17" s="18">
        <v>37010</v>
      </c>
      <c r="G17" s="18">
        <v>36003</v>
      </c>
      <c r="H17" s="19">
        <v>35001</v>
      </c>
      <c r="I17" s="18">
        <v>8009</v>
      </c>
      <c r="J17" s="18">
        <v>7602</v>
      </c>
      <c r="K17" s="18">
        <v>39000</v>
      </c>
      <c r="L17" s="18">
        <v>38000</v>
      </c>
      <c r="M17" s="15">
        <v>0</v>
      </c>
      <c r="N17" s="15">
        <v>0</v>
      </c>
    </row>
    <row r="18" spans="1:14" ht="11.1" customHeight="1" x14ac:dyDescent="0.25">
      <c r="A18" s="4"/>
      <c r="B18" s="10" t="s">
        <v>103</v>
      </c>
      <c r="C18" s="16"/>
      <c r="D18" s="17">
        <v>38655</v>
      </c>
      <c r="E18" s="16"/>
      <c r="F18" s="17">
        <v>40881</v>
      </c>
      <c r="G18" s="16"/>
      <c r="H18" s="17">
        <v>37545</v>
      </c>
      <c r="I18" s="16"/>
      <c r="J18" s="17">
        <v>7906</v>
      </c>
      <c r="K18" s="16"/>
      <c r="L18" s="17" t="s">
        <v>11</v>
      </c>
      <c r="M18" s="15">
        <v>0</v>
      </c>
      <c r="N18" s="15">
        <v>0</v>
      </c>
    </row>
    <row r="19" spans="1:14" ht="11.1" customHeight="1" x14ac:dyDescent="0.25">
      <c r="A19" s="13">
        <v>43191</v>
      </c>
      <c r="B19" s="14" t="s">
        <v>2</v>
      </c>
      <c r="C19" s="24">
        <v>1566</v>
      </c>
      <c r="D19" s="24">
        <v>1566</v>
      </c>
      <c r="E19" s="24">
        <v>1389</v>
      </c>
      <c r="F19" s="24">
        <v>1417</v>
      </c>
      <c r="G19" s="24">
        <v>292</v>
      </c>
      <c r="H19" s="24">
        <v>260</v>
      </c>
      <c r="I19" s="24">
        <v>516</v>
      </c>
      <c r="J19" s="24">
        <v>518</v>
      </c>
      <c r="K19" s="24">
        <v>612</v>
      </c>
      <c r="L19" s="24">
        <v>573</v>
      </c>
      <c r="M19" s="9">
        <v>4375</v>
      </c>
      <c r="N19" s="9">
        <v>4334</v>
      </c>
    </row>
    <row r="20" spans="1:14" ht="11.1" customHeight="1" x14ac:dyDescent="0.25">
      <c r="A20" s="5"/>
      <c r="B20" s="14" t="s">
        <v>4</v>
      </c>
      <c r="C20" s="24">
        <v>1564</v>
      </c>
      <c r="D20" s="24">
        <v>1566</v>
      </c>
      <c r="E20" s="24">
        <v>1388</v>
      </c>
      <c r="F20" s="24">
        <v>1414</v>
      </c>
      <c r="G20" s="24">
        <v>290</v>
      </c>
      <c r="H20" s="24">
        <v>181</v>
      </c>
      <c r="I20" s="24">
        <v>483</v>
      </c>
      <c r="J20" s="24">
        <v>515</v>
      </c>
      <c r="K20" s="24">
        <v>604</v>
      </c>
      <c r="L20" s="24">
        <v>571</v>
      </c>
      <c r="M20" s="9">
        <v>4329</v>
      </c>
      <c r="N20" s="9">
        <v>4247</v>
      </c>
    </row>
    <row r="21" spans="1:14" ht="11.1" customHeight="1" x14ac:dyDescent="0.25">
      <c r="A21" s="5"/>
      <c r="B21" s="14" t="s">
        <v>3</v>
      </c>
      <c r="C21" s="24">
        <v>1888</v>
      </c>
      <c r="D21" s="24">
        <v>2027</v>
      </c>
      <c r="E21" s="24">
        <v>1689</v>
      </c>
      <c r="F21" s="24">
        <v>1919</v>
      </c>
      <c r="G21" s="24">
        <v>500</v>
      </c>
      <c r="H21" s="24">
        <v>461</v>
      </c>
      <c r="I21" s="24">
        <v>953</v>
      </c>
      <c r="J21" s="24">
        <v>727</v>
      </c>
      <c r="K21" s="24">
        <v>967</v>
      </c>
      <c r="L21" s="24">
        <v>1027</v>
      </c>
      <c r="M21" s="9">
        <v>5997</v>
      </c>
      <c r="N21" s="9">
        <v>6161</v>
      </c>
    </row>
    <row r="22" spans="1:14" ht="11.1" customHeight="1" x14ac:dyDescent="0.25">
      <c r="A22" s="5"/>
      <c r="B22" s="14" t="s">
        <v>5</v>
      </c>
      <c r="C22" s="18">
        <v>37000</v>
      </c>
      <c r="D22" s="18">
        <v>38510</v>
      </c>
      <c r="E22" s="18">
        <v>37605</v>
      </c>
      <c r="F22" s="18">
        <v>37330</v>
      </c>
      <c r="G22" s="18">
        <v>34001</v>
      </c>
      <c r="H22" s="19">
        <v>34202</v>
      </c>
      <c r="I22" s="18">
        <v>7114</v>
      </c>
      <c r="J22" s="18">
        <v>7115</v>
      </c>
      <c r="K22" s="18">
        <v>38039</v>
      </c>
      <c r="L22" s="18">
        <v>38389</v>
      </c>
      <c r="M22" s="15">
        <v>0</v>
      </c>
      <c r="N22" s="15">
        <v>0</v>
      </c>
    </row>
    <row r="23" spans="1:14" ht="11.1" customHeight="1" x14ac:dyDescent="0.25">
      <c r="A23" s="4"/>
      <c r="B23" s="10" t="s">
        <v>104</v>
      </c>
      <c r="C23" s="16"/>
      <c r="D23" s="17">
        <v>38192</v>
      </c>
      <c r="E23" s="16"/>
      <c r="F23" s="17">
        <v>38712</v>
      </c>
      <c r="G23" s="16"/>
      <c r="H23" s="17">
        <v>35729</v>
      </c>
      <c r="I23" s="16"/>
      <c r="J23" s="17">
        <v>7660</v>
      </c>
      <c r="K23" s="16"/>
      <c r="L23" s="17" t="s">
        <v>11</v>
      </c>
      <c r="M23" s="15">
        <v>0</v>
      </c>
      <c r="N23" s="15">
        <v>0</v>
      </c>
    </row>
    <row r="24" spans="1:14" ht="11.1" customHeight="1" x14ac:dyDescent="0.25">
      <c r="A24" s="13">
        <v>43221</v>
      </c>
      <c r="B24" s="14" t="s">
        <v>2</v>
      </c>
      <c r="C24" s="24">
        <v>1435</v>
      </c>
      <c r="D24" s="24">
        <v>1434</v>
      </c>
      <c r="E24" s="24">
        <v>1280</v>
      </c>
      <c r="F24" s="24">
        <v>1283</v>
      </c>
      <c r="G24" s="24">
        <v>308</v>
      </c>
      <c r="H24" s="24">
        <v>385</v>
      </c>
      <c r="I24" s="24">
        <v>560</v>
      </c>
      <c r="J24" s="24">
        <v>529</v>
      </c>
      <c r="K24" s="24">
        <v>565</v>
      </c>
      <c r="L24" s="24">
        <v>558</v>
      </c>
      <c r="M24" s="9">
        <v>4148</v>
      </c>
      <c r="N24" s="9">
        <v>4189</v>
      </c>
    </row>
    <row r="25" spans="1:14" ht="11.1" customHeight="1" x14ac:dyDescent="0.25">
      <c r="A25" s="5"/>
      <c r="B25" s="14" t="s">
        <v>4</v>
      </c>
      <c r="C25" s="24">
        <v>1428</v>
      </c>
      <c r="D25" s="24">
        <v>1422</v>
      </c>
      <c r="E25" s="24">
        <v>1267</v>
      </c>
      <c r="F25" s="24">
        <v>1247</v>
      </c>
      <c r="G25" s="24">
        <v>188</v>
      </c>
      <c r="H25" s="24">
        <v>382</v>
      </c>
      <c r="I25" s="24">
        <v>515</v>
      </c>
      <c r="J25" s="24">
        <v>529</v>
      </c>
      <c r="K25" s="24">
        <v>562</v>
      </c>
      <c r="L25" s="24">
        <v>533</v>
      </c>
      <c r="M25" s="9">
        <v>3960</v>
      </c>
      <c r="N25" s="9">
        <v>4113</v>
      </c>
    </row>
    <row r="26" spans="1:14" ht="11.1" customHeight="1" x14ac:dyDescent="0.25">
      <c r="A26" s="5"/>
      <c r="B26" s="14" t="s">
        <v>3</v>
      </c>
      <c r="C26" s="24">
        <v>1836</v>
      </c>
      <c r="D26" s="24">
        <v>1805</v>
      </c>
      <c r="E26" s="24">
        <v>2155</v>
      </c>
      <c r="F26" s="24">
        <v>1915</v>
      </c>
      <c r="G26" s="24">
        <v>611</v>
      </c>
      <c r="H26" s="24">
        <v>786</v>
      </c>
      <c r="I26" s="24">
        <v>1171</v>
      </c>
      <c r="J26" s="24">
        <v>898</v>
      </c>
      <c r="K26" s="24">
        <v>1008</v>
      </c>
      <c r="L26" s="24">
        <v>836</v>
      </c>
      <c r="M26" s="9">
        <v>6781</v>
      </c>
      <c r="N26" s="9">
        <v>6240</v>
      </c>
    </row>
    <row r="27" spans="1:14" ht="11.1" customHeight="1" x14ac:dyDescent="0.25">
      <c r="A27" s="5"/>
      <c r="B27" s="14" t="s">
        <v>5</v>
      </c>
      <c r="C27" s="18">
        <v>38941</v>
      </c>
      <c r="D27" s="18">
        <v>38001</v>
      </c>
      <c r="E27" s="18">
        <v>38501</v>
      </c>
      <c r="F27" s="18">
        <v>37989</v>
      </c>
      <c r="G27" s="18">
        <v>33190</v>
      </c>
      <c r="H27" s="19">
        <v>29901</v>
      </c>
      <c r="I27" s="18">
        <v>7204</v>
      </c>
      <c r="J27" s="18">
        <v>7115</v>
      </c>
      <c r="K27" s="18">
        <v>38600</v>
      </c>
      <c r="L27" s="18">
        <v>38700</v>
      </c>
      <c r="M27" s="15">
        <v>0</v>
      </c>
      <c r="N27" s="15">
        <v>0</v>
      </c>
    </row>
    <row r="28" spans="1:14" ht="11.1" customHeight="1" x14ac:dyDescent="0.25">
      <c r="A28" s="4"/>
      <c r="B28" s="10" t="s">
        <v>105</v>
      </c>
      <c r="C28" s="16"/>
      <c r="D28" s="17">
        <v>38214</v>
      </c>
      <c r="E28" s="16"/>
      <c r="F28" s="17">
        <v>37906</v>
      </c>
      <c r="G28" s="16"/>
      <c r="H28" s="17">
        <v>33717</v>
      </c>
      <c r="I28" s="16"/>
      <c r="J28" s="17">
        <v>7360</v>
      </c>
      <c r="K28" s="16"/>
      <c r="L28" s="17" t="s">
        <v>11</v>
      </c>
      <c r="M28" s="15">
        <v>0</v>
      </c>
      <c r="N28" s="15">
        <v>0</v>
      </c>
    </row>
    <row r="29" spans="1:14" ht="11.1" customHeight="1" x14ac:dyDescent="0.25">
      <c r="A29" s="13">
        <v>43252</v>
      </c>
      <c r="B29" s="14" t="s">
        <v>2</v>
      </c>
      <c r="C29" s="24">
        <v>1441</v>
      </c>
      <c r="D29" s="24">
        <v>1446</v>
      </c>
      <c r="E29" s="24">
        <v>1293</v>
      </c>
      <c r="F29" s="24">
        <v>1316</v>
      </c>
      <c r="G29" s="24">
        <v>425</v>
      </c>
      <c r="H29" s="24">
        <v>308</v>
      </c>
      <c r="I29" s="24">
        <v>572</v>
      </c>
      <c r="J29" s="24">
        <v>527</v>
      </c>
      <c r="K29" s="24">
        <v>559</v>
      </c>
      <c r="L29" s="24">
        <v>581</v>
      </c>
      <c r="M29" s="9">
        <v>4290</v>
      </c>
      <c r="N29" s="9">
        <v>4178</v>
      </c>
    </row>
    <row r="30" spans="1:14" ht="11.1" customHeight="1" x14ac:dyDescent="0.25">
      <c r="A30" s="5"/>
      <c r="B30" s="14" t="s">
        <v>4</v>
      </c>
      <c r="C30" s="24">
        <v>1440</v>
      </c>
      <c r="D30" s="24">
        <v>1437</v>
      </c>
      <c r="E30" s="24">
        <v>1285</v>
      </c>
      <c r="F30" s="24">
        <v>1311</v>
      </c>
      <c r="G30" s="24">
        <v>417</v>
      </c>
      <c r="H30" s="24">
        <v>293</v>
      </c>
      <c r="I30" s="24">
        <v>487</v>
      </c>
      <c r="J30" s="24">
        <v>517</v>
      </c>
      <c r="K30" s="24">
        <v>525</v>
      </c>
      <c r="L30" s="24">
        <v>580</v>
      </c>
      <c r="M30" s="9">
        <v>4154</v>
      </c>
      <c r="N30" s="9">
        <v>4138</v>
      </c>
    </row>
    <row r="31" spans="1:14" ht="11.1" customHeight="1" x14ac:dyDescent="0.25">
      <c r="A31" s="5"/>
      <c r="B31" s="14" t="s">
        <v>3</v>
      </c>
      <c r="C31" s="24">
        <v>1696</v>
      </c>
      <c r="D31" s="24">
        <v>1818</v>
      </c>
      <c r="E31" s="24">
        <v>1727</v>
      </c>
      <c r="F31" s="24">
        <v>1729</v>
      </c>
      <c r="G31" s="24">
        <v>685</v>
      </c>
      <c r="H31" s="24">
        <v>548</v>
      </c>
      <c r="I31" s="24">
        <v>828</v>
      </c>
      <c r="J31" s="24">
        <v>771</v>
      </c>
      <c r="K31" s="24">
        <v>927</v>
      </c>
      <c r="L31" s="24">
        <v>868</v>
      </c>
      <c r="M31" s="9">
        <v>5863</v>
      </c>
      <c r="N31" s="9">
        <v>5734</v>
      </c>
    </row>
    <row r="32" spans="1:14" ht="11.1" customHeight="1" x14ac:dyDescent="0.25">
      <c r="A32" s="5"/>
      <c r="B32" s="14" t="s">
        <v>5</v>
      </c>
      <c r="C32" s="18">
        <v>36426</v>
      </c>
      <c r="D32" s="18">
        <v>34110</v>
      </c>
      <c r="E32" s="18">
        <v>36000</v>
      </c>
      <c r="F32" s="18">
        <v>33900</v>
      </c>
      <c r="G32" s="18">
        <v>29902</v>
      </c>
      <c r="H32" s="19">
        <v>32001</v>
      </c>
      <c r="I32" s="18">
        <v>7001</v>
      </c>
      <c r="J32" s="18">
        <v>6889</v>
      </c>
      <c r="K32" s="18">
        <v>37000</v>
      </c>
      <c r="L32" s="18">
        <v>34400</v>
      </c>
      <c r="M32" s="15">
        <v>0</v>
      </c>
      <c r="N32" s="15">
        <v>0</v>
      </c>
    </row>
    <row r="33" spans="1:14" ht="11.1" customHeight="1" x14ac:dyDescent="0.25">
      <c r="A33" s="4"/>
      <c r="B33" s="10" t="s">
        <v>106</v>
      </c>
      <c r="C33" s="16"/>
      <c r="D33" s="17">
        <v>37165</v>
      </c>
      <c r="E33" s="16"/>
      <c r="F33" s="17">
        <v>36888</v>
      </c>
      <c r="G33" s="16"/>
      <c r="H33" s="17">
        <v>32200</v>
      </c>
      <c r="I33" s="16"/>
      <c r="J33" s="17">
        <v>7073</v>
      </c>
      <c r="K33" s="16"/>
      <c r="L33" s="17" t="s">
        <v>11</v>
      </c>
      <c r="M33" s="15">
        <v>0</v>
      </c>
      <c r="N33" s="15">
        <v>0</v>
      </c>
    </row>
    <row r="34" spans="1:14" ht="11.1" customHeight="1" x14ac:dyDescent="0.25">
      <c r="A34" s="13">
        <v>43282</v>
      </c>
      <c r="B34" s="14" t="s">
        <v>2</v>
      </c>
      <c r="C34" s="24">
        <v>1435</v>
      </c>
      <c r="D34" s="24">
        <v>1443</v>
      </c>
      <c r="E34" s="24">
        <v>1288</v>
      </c>
      <c r="F34" s="24">
        <v>1285</v>
      </c>
      <c r="G34" s="24">
        <v>313</v>
      </c>
      <c r="H34" s="24">
        <v>320</v>
      </c>
      <c r="I34" s="24">
        <v>612</v>
      </c>
      <c r="J34" s="24">
        <v>537</v>
      </c>
      <c r="K34" s="24">
        <v>591</v>
      </c>
      <c r="L34" s="24">
        <v>558</v>
      </c>
      <c r="M34" s="9">
        <v>4239</v>
      </c>
      <c r="N34" s="9">
        <v>4143</v>
      </c>
    </row>
    <row r="35" spans="1:14" ht="11.1" customHeight="1" x14ac:dyDescent="0.25">
      <c r="A35" s="5"/>
      <c r="B35" s="14" t="s">
        <v>4</v>
      </c>
      <c r="C35" s="24">
        <v>1427</v>
      </c>
      <c r="D35" s="24">
        <v>1412</v>
      </c>
      <c r="E35" s="24">
        <v>1288</v>
      </c>
      <c r="F35" s="24">
        <v>1278</v>
      </c>
      <c r="G35" s="24">
        <v>272</v>
      </c>
      <c r="H35" s="24">
        <v>249</v>
      </c>
      <c r="I35" s="24">
        <v>587</v>
      </c>
      <c r="J35" s="24">
        <v>533</v>
      </c>
      <c r="K35" s="24">
        <v>582</v>
      </c>
      <c r="L35" s="24">
        <v>558</v>
      </c>
      <c r="M35" s="9">
        <v>4156</v>
      </c>
      <c r="N35" s="9">
        <v>4030</v>
      </c>
    </row>
    <row r="36" spans="1:14" ht="11.1" customHeight="1" x14ac:dyDescent="0.25">
      <c r="A36" s="5"/>
      <c r="B36" s="14" t="s">
        <v>3</v>
      </c>
      <c r="C36" s="24">
        <v>1626</v>
      </c>
      <c r="D36" s="24">
        <v>3100</v>
      </c>
      <c r="E36" s="24">
        <v>1637</v>
      </c>
      <c r="F36" s="24">
        <v>1919</v>
      </c>
      <c r="G36" s="24">
        <v>535</v>
      </c>
      <c r="H36" s="24">
        <v>538</v>
      </c>
      <c r="I36" s="24">
        <v>807</v>
      </c>
      <c r="J36" s="24">
        <v>772</v>
      </c>
      <c r="K36" s="24">
        <v>975</v>
      </c>
      <c r="L36" s="24">
        <v>1082</v>
      </c>
      <c r="M36" s="9">
        <v>5580</v>
      </c>
      <c r="N36" s="9">
        <v>7411</v>
      </c>
    </row>
    <row r="37" spans="1:14" ht="11.1" customHeight="1" x14ac:dyDescent="0.25">
      <c r="A37" s="5"/>
      <c r="B37" s="14" t="s">
        <v>5</v>
      </c>
      <c r="C37" s="18">
        <v>25000</v>
      </c>
      <c r="D37" s="18">
        <v>32699</v>
      </c>
      <c r="E37" s="18">
        <v>31000</v>
      </c>
      <c r="F37" s="18">
        <v>32551</v>
      </c>
      <c r="G37" s="18">
        <v>31092</v>
      </c>
      <c r="H37" s="19">
        <v>30889</v>
      </c>
      <c r="I37" s="18">
        <v>6514</v>
      </c>
      <c r="J37" s="18">
        <v>6189</v>
      </c>
      <c r="K37" s="18">
        <v>31001</v>
      </c>
      <c r="L37" s="18">
        <v>32809</v>
      </c>
      <c r="M37" s="15">
        <v>0</v>
      </c>
      <c r="N37" s="15">
        <v>0</v>
      </c>
    </row>
    <row r="38" spans="1:14" ht="11.1" customHeight="1" x14ac:dyDescent="0.25">
      <c r="A38" s="4"/>
      <c r="B38" s="10" t="s">
        <v>107</v>
      </c>
      <c r="C38" s="16"/>
      <c r="D38" s="17">
        <v>34197</v>
      </c>
      <c r="E38" s="16"/>
      <c r="F38" s="17">
        <v>34991</v>
      </c>
      <c r="G38" s="16"/>
      <c r="H38" s="17">
        <v>31163</v>
      </c>
      <c r="I38" s="16"/>
      <c r="J38" s="17">
        <v>6819</v>
      </c>
      <c r="K38" s="16"/>
      <c r="L38" s="17" t="s">
        <v>11</v>
      </c>
      <c r="M38" s="15">
        <v>0</v>
      </c>
      <c r="N38" s="15">
        <v>0</v>
      </c>
    </row>
    <row r="39" spans="1:14" ht="11.1" customHeight="1" x14ac:dyDescent="0.25">
      <c r="A39" s="13">
        <v>43313</v>
      </c>
      <c r="B39" s="14" t="s">
        <v>2</v>
      </c>
      <c r="C39" s="24">
        <v>1672</v>
      </c>
      <c r="D39" s="24">
        <v>1695</v>
      </c>
      <c r="E39" s="24">
        <v>1265</v>
      </c>
      <c r="F39" s="24">
        <v>1272</v>
      </c>
      <c r="G39" s="24">
        <v>379</v>
      </c>
      <c r="H39" s="24">
        <v>409</v>
      </c>
      <c r="I39" s="24">
        <v>845</v>
      </c>
      <c r="J39" s="24">
        <v>824</v>
      </c>
      <c r="K39" s="24">
        <v>536</v>
      </c>
      <c r="L39" s="24">
        <v>527</v>
      </c>
      <c r="M39" s="9">
        <v>4697</v>
      </c>
      <c r="N39" s="9">
        <v>4727</v>
      </c>
    </row>
    <row r="40" spans="1:14" ht="11.1" customHeight="1" x14ac:dyDescent="0.25">
      <c r="A40" s="5"/>
      <c r="B40" s="14" t="s">
        <v>4</v>
      </c>
      <c r="C40" s="24">
        <v>1672</v>
      </c>
      <c r="D40" s="24">
        <v>1695</v>
      </c>
      <c r="E40" s="24">
        <v>1256</v>
      </c>
      <c r="F40" s="24">
        <v>1259</v>
      </c>
      <c r="G40" s="24">
        <v>330</v>
      </c>
      <c r="H40" s="24">
        <v>204</v>
      </c>
      <c r="I40" s="24">
        <v>791</v>
      </c>
      <c r="J40" s="24">
        <v>823</v>
      </c>
      <c r="K40" s="24">
        <v>524</v>
      </c>
      <c r="L40" s="24">
        <v>525</v>
      </c>
      <c r="M40" s="9">
        <v>4573</v>
      </c>
      <c r="N40" s="9">
        <v>4506</v>
      </c>
    </row>
    <row r="41" spans="1:14" ht="11.1" customHeight="1" x14ac:dyDescent="0.25">
      <c r="A41" s="5"/>
      <c r="B41" s="14" t="s">
        <v>3</v>
      </c>
      <c r="C41" s="24">
        <v>3633</v>
      </c>
      <c r="D41" s="24">
        <v>2948</v>
      </c>
      <c r="E41" s="24">
        <v>2132</v>
      </c>
      <c r="F41" s="24">
        <v>2031</v>
      </c>
      <c r="G41" s="24">
        <v>549</v>
      </c>
      <c r="H41" s="24">
        <v>635</v>
      </c>
      <c r="I41" s="24">
        <v>1208</v>
      </c>
      <c r="J41" s="24">
        <v>1176</v>
      </c>
      <c r="K41" s="24">
        <v>896</v>
      </c>
      <c r="L41" s="24">
        <v>927</v>
      </c>
      <c r="M41" s="9">
        <v>8418</v>
      </c>
      <c r="N41" s="9">
        <v>7717</v>
      </c>
    </row>
    <row r="42" spans="1:14" ht="11.1" customHeight="1" x14ac:dyDescent="0.25">
      <c r="A42" s="5"/>
      <c r="B42" s="14" t="s">
        <v>5</v>
      </c>
      <c r="C42" s="18">
        <v>33798</v>
      </c>
      <c r="D42" s="18">
        <v>31997</v>
      </c>
      <c r="E42" s="18">
        <v>34381</v>
      </c>
      <c r="F42" s="18">
        <v>32429</v>
      </c>
      <c r="G42" s="18">
        <v>30389</v>
      </c>
      <c r="H42" s="19">
        <v>29902</v>
      </c>
      <c r="I42" s="18">
        <v>5514</v>
      </c>
      <c r="J42" s="18">
        <v>4889</v>
      </c>
      <c r="K42" s="18">
        <v>33420</v>
      </c>
      <c r="L42" s="18">
        <v>32311</v>
      </c>
      <c r="M42" s="15">
        <v>0</v>
      </c>
      <c r="N42" s="15">
        <v>0</v>
      </c>
    </row>
    <row r="43" spans="1:14" ht="11.1" customHeight="1" x14ac:dyDescent="0.25">
      <c r="A43" s="4"/>
      <c r="B43" s="10" t="s">
        <v>108</v>
      </c>
      <c r="C43" s="16"/>
      <c r="D43" s="17">
        <v>32339</v>
      </c>
      <c r="E43" s="16"/>
      <c r="F43" s="17">
        <v>33377</v>
      </c>
      <c r="G43" s="16"/>
      <c r="H43" s="17">
        <v>30696</v>
      </c>
      <c r="I43" s="16"/>
      <c r="J43" s="17">
        <v>6166</v>
      </c>
      <c r="K43" s="16"/>
      <c r="L43" s="17" t="s">
        <v>11</v>
      </c>
      <c r="M43" s="15">
        <v>0</v>
      </c>
      <c r="N43" s="15">
        <v>0</v>
      </c>
    </row>
    <row r="44" spans="1:14" ht="11.1" customHeight="1" x14ac:dyDescent="0.25">
      <c r="A44" s="13">
        <v>43344</v>
      </c>
      <c r="B44" s="14" t="s">
        <v>2</v>
      </c>
      <c r="C44" s="24">
        <v>1664</v>
      </c>
      <c r="D44" s="24">
        <v>1664</v>
      </c>
      <c r="E44" s="24">
        <v>1274</v>
      </c>
      <c r="F44" s="24">
        <v>1278</v>
      </c>
      <c r="G44" s="24">
        <v>386</v>
      </c>
      <c r="H44" s="24">
        <v>542</v>
      </c>
      <c r="I44" s="24">
        <v>874</v>
      </c>
      <c r="J44" s="24">
        <v>821</v>
      </c>
      <c r="K44" s="24">
        <v>540</v>
      </c>
      <c r="L44" s="24">
        <v>530</v>
      </c>
      <c r="M44" s="9">
        <v>4738</v>
      </c>
      <c r="N44" s="9">
        <v>4835</v>
      </c>
    </row>
    <row r="45" spans="1:14" ht="11.1" customHeight="1" x14ac:dyDescent="0.25">
      <c r="A45" s="5"/>
      <c r="B45" s="14" t="s">
        <v>4</v>
      </c>
      <c r="C45" s="24">
        <v>1661</v>
      </c>
      <c r="D45" s="24">
        <v>1655</v>
      </c>
      <c r="E45" s="24">
        <v>1268</v>
      </c>
      <c r="F45" s="24">
        <v>1269</v>
      </c>
      <c r="G45" s="24">
        <v>381</v>
      </c>
      <c r="H45" s="24">
        <v>529</v>
      </c>
      <c r="I45" s="24">
        <v>867</v>
      </c>
      <c r="J45" s="24">
        <v>821</v>
      </c>
      <c r="K45" s="24">
        <v>506</v>
      </c>
      <c r="L45" s="24">
        <v>519</v>
      </c>
      <c r="M45" s="9">
        <v>4683</v>
      </c>
      <c r="N45" s="9">
        <v>4793</v>
      </c>
    </row>
    <row r="46" spans="1:14" ht="11.1" customHeight="1" x14ac:dyDescent="0.25">
      <c r="A46" s="5"/>
      <c r="B46" s="14" t="s">
        <v>3</v>
      </c>
      <c r="C46" s="24">
        <v>2488</v>
      </c>
      <c r="D46" s="24">
        <v>2059</v>
      </c>
      <c r="E46" s="24">
        <v>1959</v>
      </c>
      <c r="F46" s="24">
        <v>1859</v>
      </c>
      <c r="G46" s="24">
        <v>612</v>
      </c>
      <c r="H46" s="24">
        <v>921</v>
      </c>
      <c r="I46" s="24">
        <v>1213</v>
      </c>
      <c r="J46" s="24">
        <v>1098</v>
      </c>
      <c r="K46" s="24">
        <v>1006</v>
      </c>
      <c r="L46" s="24">
        <v>928</v>
      </c>
      <c r="M46" s="9">
        <v>7278</v>
      </c>
      <c r="N46" s="9">
        <v>6865</v>
      </c>
    </row>
    <row r="47" spans="1:14" ht="11.1" customHeight="1" x14ac:dyDescent="0.25">
      <c r="A47" s="5"/>
      <c r="B47" s="14" t="s">
        <v>5</v>
      </c>
      <c r="C47" s="18">
        <v>30209</v>
      </c>
      <c r="D47" s="18">
        <v>28000</v>
      </c>
      <c r="E47" s="18">
        <v>32001</v>
      </c>
      <c r="F47" s="18">
        <v>31307</v>
      </c>
      <c r="G47" s="18">
        <v>27001</v>
      </c>
      <c r="H47" s="19">
        <v>27104</v>
      </c>
      <c r="I47" s="18">
        <v>4390</v>
      </c>
      <c r="J47" s="18">
        <v>4214</v>
      </c>
      <c r="K47" s="18">
        <v>31801</v>
      </c>
      <c r="L47" s="18">
        <v>32000</v>
      </c>
      <c r="M47" s="15">
        <v>0</v>
      </c>
      <c r="N47" s="15">
        <v>0</v>
      </c>
    </row>
    <row r="48" spans="1:14" ht="11.1" customHeight="1" x14ac:dyDescent="0.25">
      <c r="A48" s="4"/>
      <c r="B48" s="10" t="s">
        <v>109</v>
      </c>
      <c r="C48" s="16"/>
      <c r="D48" s="17">
        <v>30284</v>
      </c>
      <c r="E48" s="16"/>
      <c r="F48" s="17">
        <v>32279</v>
      </c>
      <c r="G48" s="16"/>
      <c r="H48" s="17">
        <v>29397</v>
      </c>
      <c r="I48" s="16"/>
      <c r="J48" s="17">
        <v>5285</v>
      </c>
      <c r="K48" s="16"/>
      <c r="L48" s="17" t="s">
        <v>11</v>
      </c>
      <c r="M48" s="15">
        <v>0</v>
      </c>
      <c r="N48" s="15">
        <v>0</v>
      </c>
    </row>
    <row r="49" spans="1:14" ht="11.1" customHeight="1" x14ac:dyDescent="0.25">
      <c r="A49" s="13">
        <v>43374</v>
      </c>
      <c r="B49" s="14" t="s">
        <v>2</v>
      </c>
      <c r="C49" s="24">
        <v>1668</v>
      </c>
      <c r="D49" s="24">
        <v>1674</v>
      </c>
      <c r="E49" s="24">
        <v>1271</v>
      </c>
      <c r="F49" s="24">
        <v>1273</v>
      </c>
      <c r="G49" s="24">
        <v>342</v>
      </c>
      <c r="H49" s="24">
        <v>350</v>
      </c>
      <c r="I49" s="24">
        <v>827</v>
      </c>
      <c r="J49" s="24">
        <v>819</v>
      </c>
      <c r="K49" s="24">
        <v>561</v>
      </c>
      <c r="L49" s="24">
        <v>539</v>
      </c>
      <c r="M49" s="9">
        <v>4669</v>
      </c>
      <c r="N49" s="9">
        <v>4655</v>
      </c>
    </row>
    <row r="50" spans="1:14" ht="11.1" customHeight="1" x14ac:dyDescent="0.25">
      <c r="A50" s="5"/>
      <c r="B50" s="14" t="s">
        <v>4</v>
      </c>
      <c r="C50" s="24">
        <v>1665</v>
      </c>
      <c r="D50" s="24">
        <v>1672</v>
      </c>
      <c r="E50" s="24">
        <v>1241</v>
      </c>
      <c r="F50" s="24">
        <v>1267</v>
      </c>
      <c r="G50" s="24">
        <v>340</v>
      </c>
      <c r="H50" s="24">
        <v>349</v>
      </c>
      <c r="I50" s="24">
        <v>809</v>
      </c>
      <c r="J50" s="24">
        <v>819</v>
      </c>
      <c r="K50" s="24">
        <v>543</v>
      </c>
      <c r="L50" s="24">
        <v>527</v>
      </c>
      <c r="M50" s="9">
        <v>4598</v>
      </c>
      <c r="N50" s="9">
        <v>4634</v>
      </c>
    </row>
    <row r="51" spans="1:14" ht="11.1" customHeight="1" x14ac:dyDescent="0.25">
      <c r="A51" s="5"/>
      <c r="B51" s="14" t="s">
        <v>3</v>
      </c>
      <c r="C51" s="24">
        <v>2059</v>
      </c>
      <c r="D51" s="24">
        <v>1811</v>
      </c>
      <c r="E51" s="24">
        <v>1886</v>
      </c>
      <c r="F51" s="24">
        <v>1856</v>
      </c>
      <c r="G51" s="24">
        <v>522</v>
      </c>
      <c r="H51" s="24">
        <v>470</v>
      </c>
      <c r="I51" s="24">
        <v>1140</v>
      </c>
      <c r="J51" s="24">
        <v>1201</v>
      </c>
      <c r="K51" s="24">
        <v>1066</v>
      </c>
      <c r="L51" s="24">
        <v>779</v>
      </c>
      <c r="M51" s="9">
        <v>6673</v>
      </c>
      <c r="N51" s="9">
        <v>6117</v>
      </c>
    </row>
    <row r="52" spans="1:14" ht="11.1" customHeight="1" x14ac:dyDescent="0.25">
      <c r="A52" s="5"/>
      <c r="B52" s="14" t="s">
        <v>5</v>
      </c>
      <c r="C52" s="18">
        <v>28457</v>
      </c>
      <c r="D52" s="18">
        <v>25556</v>
      </c>
      <c r="E52" s="18">
        <v>31301</v>
      </c>
      <c r="F52" s="18">
        <v>31302</v>
      </c>
      <c r="G52" s="18">
        <v>28501</v>
      </c>
      <c r="H52" s="19">
        <v>29501</v>
      </c>
      <c r="I52" s="18">
        <v>4109</v>
      </c>
      <c r="J52" s="18">
        <v>3951</v>
      </c>
      <c r="K52" s="18">
        <v>32552</v>
      </c>
      <c r="L52" s="18">
        <v>32900</v>
      </c>
      <c r="M52" s="15">
        <v>0</v>
      </c>
      <c r="N52" s="15">
        <v>0</v>
      </c>
    </row>
    <row r="53" spans="1:14" ht="11.1" customHeight="1" x14ac:dyDescent="0.25">
      <c r="A53" s="4"/>
      <c r="B53" s="10" t="s">
        <v>110</v>
      </c>
      <c r="C53" s="16"/>
      <c r="D53" s="17">
        <v>29670</v>
      </c>
      <c r="E53" s="16"/>
      <c r="F53" s="17">
        <v>32121</v>
      </c>
      <c r="G53" s="16"/>
      <c r="H53" s="17">
        <v>28733</v>
      </c>
      <c r="I53" s="16"/>
      <c r="J53" s="17">
        <v>4512</v>
      </c>
      <c r="K53" s="16"/>
      <c r="L53" s="17" t="s">
        <v>11</v>
      </c>
      <c r="M53" s="15">
        <v>0</v>
      </c>
      <c r="N53" s="15">
        <v>0</v>
      </c>
    </row>
    <row r="54" spans="1:14" ht="11.1" customHeight="1" x14ac:dyDescent="0.25">
      <c r="A54" s="13">
        <v>43405</v>
      </c>
      <c r="B54" s="14" t="s">
        <v>2</v>
      </c>
      <c r="C54" s="24">
        <v>1819</v>
      </c>
      <c r="D54" s="24">
        <v>1818</v>
      </c>
      <c r="E54" s="24">
        <v>1265</v>
      </c>
      <c r="F54" s="24">
        <v>1241</v>
      </c>
      <c r="G54" s="24">
        <v>332</v>
      </c>
      <c r="H54" s="24">
        <v>331</v>
      </c>
      <c r="I54" s="24">
        <v>1121</v>
      </c>
      <c r="J54" s="24">
        <v>1103</v>
      </c>
      <c r="K54" s="24">
        <v>557</v>
      </c>
      <c r="L54" s="24">
        <v>552</v>
      </c>
      <c r="M54" s="9">
        <v>5094</v>
      </c>
      <c r="N54" s="9">
        <v>5045</v>
      </c>
    </row>
    <row r="55" spans="1:14" ht="11.1" customHeight="1" x14ac:dyDescent="0.25">
      <c r="A55" s="5"/>
      <c r="B55" s="14" t="s">
        <v>4</v>
      </c>
      <c r="C55" s="24">
        <v>1757</v>
      </c>
      <c r="D55" s="24">
        <v>1744</v>
      </c>
      <c r="E55" s="24">
        <v>1262</v>
      </c>
      <c r="F55" s="24">
        <v>1234</v>
      </c>
      <c r="G55" s="24">
        <v>332</v>
      </c>
      <c r="H55" s="24">
        <v>327</v>
      </c>
      <c r="I55" s="24">
        <v>1104</v>
      </c>
      <c r="J55" s="24">
        <v>1093</v>
      </c>
      <c r="K55" s="24">
        <v>544</v>
      </c>
      <c r="L55" s="24">
        <v>546</v>
      </c>
      <c r="M55" s="9">
        <v>4999</v>
      </c>
      <c r="N55" s="9">
        <v>4944</v>
      </c>
    </row>
    <row r="56" spans="1:14" ht="11.1" customHeight="1" x14ac:dyDescent="0.25">
      <c r="A56" s="5"/>
      <c r="B56" s="14" t="s">
        <v>3</v>
      </c>
      <c r="C56" s="24">
        <v>2849</v>
      </c>
      <c r="D56" s="24">
        <v>2231</v>
      </c>
      <c r="E56" s="24">
        <v>2142</v>
      </c>
      <c r="F56" s="24">
        <v>1786</v>
      </c>
      <c r="G56" s="24">
        <v>460</v>
      </c>
      <c r="H56" s="24">
        <v>580</v>
      </c>
      <c r="I56" s="24">
        <v>1543</v>
      </c>
      <c r="J56" s="24">
        <v>1423</v>
      </c>
      <c r="K56" s="24">
        <v>862</v>
      </c>
      <c r="L56" s="24">
        <v>930</v>
      </c>
      <c r="M56" s="9">
        <v>7856</v>
      </c>
      <c r="N56" s="9">
        <v>6950</v>
      </c>
    </row>
    <row r="57" spans="1:14" ht="11.1" customHeight="1" x14ac:dyDescent="0.25">
      <c r="A57" s="5"/>
      <c r="B57" s="14" t="s">
        <v>5</v>
      </c>
      <c r="C57" s="18">
        <v>28199</v>
      </c>
      <c r="D57" s="18">
        <v>25000</v>
      </c>
      <c r="E57" s="18">
        <v>32302</v>
      </c>
      <c r="F57" s="18">
        <v>31101</v>
      </c>
      <c r="G57" s="18">
        <v>29501</v>
      </c>
      <c r="H57" s="19">
        <v>27509</v>
      </c>
      <c r="I57" s="18">
        <v>2509</v>
      </c>
      <c r="J57" s="18">
        <v>2989</v>
      </c>
      <c r="K57" s="18">
        <v>32000</v>
      </c>
      <c r="L57" s="18">
        <v>30959</v>
      </c>
      <c r="M57" s="15">
        <v>0</v>
      </c>
      <c r="N57" s="15">
        <v>0</v>
      </c>
    </row>
    <row r="58" spans="1:14" ht="11.1" customHeight="1" x14ac:dyDescent="0.25">
      <c r="A58" s="4"/>
      <c r="B58" s="10" t="s">
        <v>111</v>
      </c>
      <c r="C58" s="16"/>
      <c r="D58" s="17">
        <v>27571</v>
      </c>
      <c r="E58" s="16"/>
      <c r="F58" s="17">
        <v>31553</v>
      </c>
      <c r="G58" s="16"/>
      <c r="H58" s="17">
        <v>28187</v>
      </c>
      <c r="I58" s="16"/>
      <c r="J58" s="17">
        <v>3694</v>
      </c>
      <c r="K58" s="16"/>
      <c r="L58" s="17" t="s">
        <v>11</v>
      </c>
      <c r="M58" s="15">
        <v>0</v>
      </c>
      <c r="N58" s="15">
        <v>0</v>
      </c>
    </row>
    <row r="59" spans="1:14" ht="11.1" customHeight="1" x14ac:dyDescent="0.25">
      <c r="A59" s="13">
        <v>43435</v>
      </c>
      <c r="B59" s="14" t="s">
        <v>2</v>
      </c>
      <c r="C59" s="24">
        <v>1878</v>
      </c>
      <c r="D59" s="24">
        <v>1890</v>
      </c>
      <c r="E59" s="24">
        <v>1239</v>
      </c>
      <c r="F59" s="24">
        <v>1243</v>
      </c>
      <c r="G59" s="24">
        <v>329</v>
      </c>
      <c r="H59" s="24">
        <v>333</v>
      </c>
      <c r="I59" s="24">
        <v>1121</v>
      </c>
      <c r="J59" s="24">
        <v>1114</v>
      </c>
      <c r="K59" s="24">
        <v>552</v>
      </c>
      <c r="L59" s="24">
        <v>545</v>
      </c>
      <c r="M59" s="9">
        <v>5119</v>
      </c>
      <c r="N59" s="9">
        <v>5125</v>
      </c>
    </row>
    <row r="60" spans="1:14" ht="11.1" customHeight="1" x14ac:dyDescent="0.25">
      <c r="A60" s="5"/>
      <c r="B60" s="14" t="s">
        <v>4</v>
      </c>
      <c r="C60" s="24">
        <v>1878</v>
      </c>
      <c r="D60" s="24">
        <v>1887</v>
      </c>
      <c r="E60" s="24">
        <v>1230</v>
      </c>
      <c r="F60" s="24">
        <v>1235</v>
      </c>
      <c r="G60" s="24">
        <v>328</v>
      </c>
      <c r="H60" s="24">
        <v>318</v>
      </c>
      <c r="I60" s="24">
        <v>1113</v>
      </c>
      <c r="J60" s="24">
        <v>1114</v>
      </c>
      <c r="K60" s="24">
        <v>546</v>
      </c>
      <c r="L60" s="24">
        <v>545</v>
      </c>
      <c r="M60" s="9">
        <v>5095</v>
      </c>
      <c r="N60" s="9">
        <v>5099</v>
      </c>
    </row>
    <row r="61" spans="1:14" ht="11.1" customHeight="1" x14ac:dyDescent="0.25">
      <c r="A61" s="5"/>
      <c r="B61" s="14" t="s">
        <v>3</v>
      </c>
      <c r="C61" s="24">
        <v>2177</v>
      </c>
      <c r="D61" s="24">
        <v>2729</v>
      </c>
      <c r="E61" s="24">
        <v>1780</v>
      </c>
      <c r="F61" s="24">
        <v>1804</v>
      </c>
      <c r="G61" s="24">
        <v>489</v>
      </c>
      <c r="H61" s="24">
        <v>503</v>
      </c>
      <c r="I61" s="24">
        <v>1483</v>
      </c>
      <c r="J61" s="24">
        <v>1375</v>
      </c>
      <c r="K61" s="24">
        <v>1021</v>
      </c>
      <c r="L61" s="24">
        <v>778</v>
      </c>
      <c r="M61" s="9">
        <v>6950</v>
      </c>
      <c r="N61" s="9">
        <v>7189</v>
      </c>
    </row>
    <row r="62" spans="1:14" ht="11.1" customHeight="1" x14ac:dyDescent="0.25">
      <c r="A62" s="5"/>
      <c r="B62" s="14" t="s">
        <v>5</v>
      </c>
      <c r="C62" s="18">
        <v>23568</v>
      </c>
      <c r="D62" s="18">
        <v>25501</v>
      </c>
      <c r="E62" s="18">
        <v>31001</v>
      </c>
      <c r="F62" s="18">
        <v>31001</v>
      </c>
      <c r="G62" s="18">
        <v>27009</v>
      </c>
      <c r="H62" s="19">
        <v>27001</v>
      </c>
      <c r="I62" s="18">
        <v>3399</v>
      </c>
      <c r="J62" s="18">
        <v>3789</v>
      </c>
      <c r="K62" s="18">
        <v>30851</v>
      </c>
      <c r="L62" s="18">
        <v>31809</v>
      </c>
      <c r="M62" s="15">
        <v>0</v>
      </c>
      <c r="N62" s="15">
        <v>0</v>
      </c>
    </row>
    <row r="63" spans="1:14" ht="11.1" customHeight="1" x14ac:dyDescent="0.25">
      <c r="A63" s="4"/>
      <c r="B63" s="10" t="s">
        <v>112</v>
      </c>
      <c r="C63" s="16"/>
      <c r="D63" s="17">
        <v>26047</v>
      </c>
      <c r="E63" s="16"/>
      <c r="F63" s="17">
        <v>31335</v>
      </c>
      <c r="G63" s="16"/>
      <c r="H63" s="17">
        <v>28171</v>
      </c>
      <c r="I63" s="16"/>
      <c r="J63" s="17">
        <v>3458</v>
      </c>
      <c r="K63" s="16"/>
      <c r="L63" s="17" t="s">
        <v>11</v>
      </c>
      <c r="M63" s="15">
        <v>0</v>
      </c>
      <c r="N63" s="15">
        <v>0</v>
      </c>
    </row>
    <row r="64" spans="1:14" ht="11.25" customHeight="1" x14ac:dyDescent="0.25">
      <c r="A64" s="23" t="s">
        <v>46</v>
      </c>
    </row>
  </sheetData>
  <sheetProtection sheet="1"/>
  <mergeCells count="4">
    <mergeCell ref="A2:A3"/>
    <mergeCell ref="B2:B3"/>
    <mergeCell ref="M2:N2"/>
    <mergeCell ref="A1:N1"/>
  </mergeCells>
  <printOptions horizontalCentered="1"/>
  <pageMargins left="0.11811023622047245" right="7.874015748031496E-2" top="0.27559055118110237" bottom="0.27559055118110237" header="0.27559055118110237" footer="0.23622047244094491"/>
  <pageSetup paperSize="9" scale="94" orientation="portrait" r:id="rId1"/>
  <headerFooter alignWithMargins="0">
    <oddHeader>&amp;L&amp;8Vehicle Quota System</oddHeader>
    <oddFooter>&amp;L&amp;8COE_Result_ &amp;A - &amp;D&amp;RPage &amp;P of &amp;N</oddFooter>
  </headerFooter>
  <customProperties>
    <customPr name="EpmWorksheetKeyString_GUID" r:id="rId2"/>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64"/>
  <sheetViews>
    <sheetView showGridLines="0" zoomScaleNormal="100" workbookViewId="0">
      <selection sqref="A1:N1"/>
    </sheetView>
  </sheetViews>
  <sheetFormatPr defaultColWidth="9.21875" defaultRowHeight="13.2" x14ac:dyDescent="0.25"/>
  <cols>
    <col min="1" max="1" width="8" style="1" customWidth="1"/>
    <col min="2" max="2" width="13.44140625" style="1" customWidth="1"/>
    <col min="3" max="14" width="7.21875" style="1" customWidth="1"/>
    <col min="15" max="16384" width="9.21875" style="1"/>
  </cols>
  <sheetData>
    <row r="1" spans="1:14" ht="15.6" x14ac:dyDescent="0.25">
      <c r="A1" s="35" t="s">
        <v>89</v>
      </c>
      <c r="B1" s="35"/>
      <c r="C1" s="35"/>
      <c r="D1" s="35"/>
      <c r="E1" s="35"/>
      <c r="F1" s="35"/>
      <c r="G1" s="35"/>
      <c r="H1" s="35"/>
      <c r="I1" s="35"/>
      <c r="J1" s="35"/>
      <c r="K1" s="35"/>
      <c r="L1" s="35"/>
      <c r="M1" s="35"/>
      <c r="N1" s="35"/>
    </row>
    <row r="2" spans="1:14" s="2" customFormat="1" ht="33.75" customHeight="1" x14ac:dyDescent="0.25">
      <c r="A2" s="36" t="s">
        <v>13</v>
      </c>
      <c r="B2" s="36" t="s">
        <v>0</v>
      </c>
      <c r="C2" s="11" t="s">
        <v>63</v>
      </c>
      <c r="D2" s="12"/>
      <c r="E2" s="11" t="s">
        <v>44</v>
      </c>
      <c r="F2" s="12"/>
      <c r="G2" s="11" t="s">
        <v>8</v>
      </c>
      <c r="H2" s="12"/>
      <c r="I2" s="11" t="s">
        <v>9</v>
      </c>
      <c r="J2" s="12"/>
      <c r="K2" s="11" t="s">
        <v>10</v>
      </c>
      <c r="L2" s="12"/>
      <c r="M2" s="38" t="s">
        <v>1</v>
      </c>
      <c r="N2" s="39"/>
    </row>
    <row r="3" spans="1:14" s="3" customFormat="1" ht="20.399999999999999" x14ac:dyDescent="0.2">
      <c r="A3" s="37"/>
      <c r="B3" s="37"/>
      <c r="C3" s="8" t="s">
        <v>14</v>
      </c>
      <c r="D3" s="7" t="s">
        <v>15</v>
      </c>
      <c r="E3" s="8" t="s">
        <v>14</v>
      </c>
      <c r="F3" s="7" t="s">
        <v>15</v>
      </c>
      <c r="G3" s="8" t="s">
        <v>14</v>
      </c>
      <c r="H3" s="7" t="s">
        <v>15</v>
      </c>
      <c r="I3" s="8" t="s">
        <v>14</v>
      </c>
      <c r="J3" s="7" t="s">
        <v>15</v>
      </c>
      <c r="K3" s="8" t="s">
        <v>14</v>
      </c>
      <c r="L3" s="7" t="s">
        <v>15</v>
      </c>
      <c r="M3" s="8" t="s">
        <v>14</v>
      </c>
      <c r="N3" s="7" t="s">
        <v>15</v>
      </c>
    </row>
    <row r="4" spans="1:14" ht="11.1" customHeight="1" x14ac:dyDescent="0.25">
      <c r="A4" s="13">
        <v>42736</v>
      </c>
      <c r="B4" s="14" t="s">
        <v>2</v>
      </c>
      <c r="C4" s="24">
        <v>1877</v>
      </c>
      <c r="D4" s="24">
        <v>1846</v>
      </c>
      <c r="E4" s="24">
        <v>1252</v>
      </c>
      <c r="F4" s="24">
        <v>1246</v>
      </c>
      <c r="G4" s="24">
        <v>183</v>
      </c>
      <c r="H4" s="24">
        <v>186</v>
      </c>
      <c r="I4" s="24">
        <v>376</v>
      </c>
      <c r="J4" s="24">
        <v>377</v>
      </c>
      <c r="K4" s="24">
        <v>401</v>
      </c>
      <c r="L4" s="24">
        <v>400</v>
      </c>
      <c r="M4" s="9">
        <v>4089</v>
      </c>
      <c r="N4" s="9">
        <v>4055</v>
      </c>
    </row>
    <row r="5" spans="1:14" ht="11.1" customHeight="1" x14ac:dyDescent="0.25">
      <c r="A5" s="5"/>
      <c r="B5" s="14" t="s">
        <v>4</v>
      </c>
      <c r="C5" s="24">
        <v>1870</v>
      </c>
      <c r="D5" s="24">
        <v>1766</v>
      </c>
      <c r="E5" s="24">
        <v>1243</v>
      </c>
      <c r="F5" s="24">
        <v>1226</v>
      </c>
      <c r="G5" s="24">
        <v>180</v>
      </c>
      <c r="H5" s="24">
        <v>173</v>
      </c>
      <c r="I5" s="24">
        <v>374</v>
      </c>
      <c r="J5" s="24">
        <v>331</v>
      </c>
      <c r="K5" s="24">
        <v>394</v>
      </c>
      <c r="L5" s="24">
        <v>381</v>
      </c>
      <c r="M5" s="9">
        <v>4061</v>
      </c>
      <c r="N5" s="9">
        <v>3877</v>
      </c>
    </row>
    <row r="6" spans="1:14" ht="11.1" customHeight="1" x14ac:dyDescent="0.25">
      <c r="A6" s="5"/>
      <c r="B6" s="14" t="s">
        <v>3</v>
      </c>
      <c r="C6" s="24">
        <v>2260</v>
      </c>
      <c r="D6" s="24">
        <v>2437</v>
      </c>
      <c r="E6" s="24">
        <v>1835</v>
      </c>
      <c r="F6" s="24">
        <v>1967</v>
      </c>
      <c r="G6" s="24">
        <v>271</v>
      </c>
      <c r="H6" s="24">
        <v>254</v>
      </c>
      <c r="I6" s="24">
        <v>438</v>
      </c>
      <c r="J6" s="24">
        <v>412</v>
      </c>
      <c r="K6" s="24">
        <v>648</v>
      </c>
      <c r="L6" s="24">
        <v>662</v>
      </c>
      <c r="M6" s="9">
        <v>5452</v>
      </c>
      <c r="N6" s="9">
        <v>5732</v>
      </c>
    </row>
    <row r="7" spans="1:14" ht="11.1" customHeight="1" x14ac:dyDescent="0.25">
      <c r="A7" s="5"/>
      <c r="B7" s="14" t="s">
        <v>5</v>
      </c>
      <c r="C7" s="18">
        <v>50101</v>
      </c>
      <c r="D7" s="18">
        <v>50889</v>
      </c>
      <c r="E7" s="18">
        <v>53106</v>
      </c>
      <c r="F7" s="18">
        <v>52807</v>
      </c>
      <c r="G7" s="18">
        <v>46302</v>
      </c>
      <c r="H7" s="19">
        <v>47001</v>
      </c>
      <c r="I7" s="18">
        <v>6053</v>
      </c>
      <c r="J7" s="18">
        <v>6052</v>
      </c>
      <c r="K7" s="18">
        <v>53001</v>
      </c>
      <c r="L7" s="18">
        <v>52600</v>
      </c>
      <c r="M7" s="15">
        <v>0</v>
      </c>
      <c r="N7" s="15">
        <v>0</v>
      </c>
    </row>
    <row r="8" spans="1:14" ht="11.1" customHeight="1" x14ac:dyDescent="0.25">
      <c r="A8" s="4"/>
      <c r="B8" s="10" t="s">
        <v>88</v>
      </c>
      <c r="C8" s="16"/>
      <c r="D8" s="17">
        <v>50394</v>
      </c>
      <c r="E8" s="16"/>
      <c r="F8" s="17">
        <v>52077</v>
      </c>
      <c r="G8" s="16"/>
      <c r="H8" s="17">
        <v>48503</v>
      </c>
      <c r="I8" s="16"/>
      <c r="J8" s="17">
        <v>6141</v>
      </c>
      <c r="K8" s="16"/>
      <c r="L8" s="17" t="s">
        <v>11</v>
      </c>
      <c r="M8" s="15">
        <v>0</v>
      </c>
      <c r="N8" s="15">
        <v>0</v>
      </c>
    </row>
    <row r="9" spans="1:14" ht="11.1" customHeight="1" x14ac:dyDescent="0.25">
      <c r="A9" s="13">
        <v>42767</v>
      </c>
      <c r="B9" s="14" t="s">
        <v>2</v>
      </c>
      <c r="C9" s="24">
        <v>2060</v>
      </c>
      <c r="D9" s="24">
        <v>2133</v>
      </c>
      <c r="E9" s="24">
        <v>1366</v>
      </c>
      <c r="F9" s="24">
        <v>1377</v>
      </c>
      <c r="G9" s="24">
        <v>164</v>
      </c>
      <c r="H9" s="24">
        <v>174</v>
      </c>
      <c r="I9" s="24">
        <v>348</v>
      </c>
      <c r="J9" s="24">
        <v>392</v>
      </c>
      <c r="K9" s="24">
        <v>488</v>
      </c>
      <c r="L9" s="24">
        <v>500</v>
      </c>
      <c r="M9" s="9">
        <v>4426</v>
      </c>
      <c r="N9" s="9">
        <v>4576</v>
      </c>
    </row>
    <row r="10" spans="1:14" ht="11.1" customHeight="1" x14ac:dyDescent="0.25">
      <c r="A10" s="5"/>
      <c r="B10" s="14" t="s">
        <v>4</v>
      </c>
      <c r="C10" s="24">
        <v>2051</v>
      </c>
      <c r="D10" s="24">
        <v>2089</v>
      </c>
      <c r="E10" s="24">
        <v>1352</v>
      </c>
      <c r="F10" s="24">
        <v>1377</v>
      </c>
      <c r="G10" s="24">
        <v>155</v>
      </c>
      <c r="H10" s="24">
        <v>171</v>
      </c>
      <c r="I10" s="24">
        <v>326</v>
      </c>
      <c r="J10" s="24">
        <v>384</v>
      </c>
      <c r="K10" s="24">
        <v>488</v>
      </c>
      <c r="L10" s="24">
        <v>483</v>
      </c>
      <c r="M10" s="9">
        <v>4372</v>
      </c>
      <c r="N10" s="9">
        <v>4504</v>
      </c>
    </row>
    <row r="11" spans="1:14" ht="11.1" customHeight="1" x14ac:dyDescent="0.25">
      <c r="A11" s="5"/>
      <c r="B11" s="14" t="s">
        <v>3</v>
      </c>
      <c r="C11" s="24">
        <v>2691</v>
      </c>
      <c r="D11" s="24">
        <v>2926</v>
      </c>
      <c r="E11" s="24">
        <v>1783</v>
      </c>
      <c r="F11" s="24">
        <v>2126</v>
      </c>
      <c r="G11" s="24">
        <v>268</v>
      </c>
      <c r="H11" s="24">
        <v>249</v>
      </c>
      <c r="I11" s="24">
        <v>534</v>
      </c>
      <c r="J11" s="24">
        <v>753</v>
      </c>
      <c r="K11" s="24">
        <v>805</v>
      </c>
      <c r="L11" s="24">
        <v>800</v>
      </c>
      <c r="M11" s="9">
        <v>6081</v>
      </c>
      <c r="N11" s="9">
        <v>6854</v>
      </c>
    </row>
    <row r="12" spans="1:14" ht="11.1" customHeight="1" x14ac:dyDescent="0.25">
      <c r="A12" s="5"/>
      <c r="B12" s="14" t="s">
        <v>5</v>
      </c>
      <c r="C12" s="18">
        <v>48401</v>
      </c>
      <c r="D12" s="18">
        <v>49430</v>
      </c>
      <c r="E12" s="18">
        <v>48209</v>
      </c>
      <c r="F12" s="18">
        <v>50621</v>
      </c>
      <c r="G12" s="18">
        <v>48901</v>
      </c>
      <c r="H12" s="19">
        <v>49810</v>
      </c>
      <c r="I12" s="18">
        <v>6412</v>
      </c>
      <c r="J12" s="18">
        <v>6801</v>
      </c>
      <c r="K12" s="18">
        <v>48556</v>
      </c>
      <c r="L12" s="18">
        <v>51000</v>
      </c>
      <c r="M12" s="15">
        <v>0</v>
      </c>
      <c r="N12" s="15">
        <v>0</v>
      </c>
    </row>
    <row r="13" spans="1:14" ht="11.1" customHeight="1" x14ac:dyDescent="0.25">
      <c r="A13" s="4"/>
      <c r="B13" s="10" t="s">
        <v>90</v>
      </c>
      <c r="C13" s="16"/>
      <c r="D13" s="17">
        <v>49429</v>
      </c>
      <c r="E13" s="16"/>
      <c r="F13" s="17">
        <v>50347</v>
      </c>
      <c r="G13" s="16"/>
      <c r="H13" s="17">
        <v>48788</v>
      </c>
      <c r="I13" s="16"/>
      <c r="J13" s="17">
        <v>6256</v>
      </c>
      <c r="K13" s="16"/>
      <c r="L13" s="17" t="s">
        <v>11</v>
      </c>
      <c r="M13" s="15">
        <v>0</v>
      </c>
      <c r="N13" s="15">
        <v>0</v>
      </c>
    </row>
    <row r="14" spans="1:14" ht="11.1" customHeight="1" x14ac:dyDescent="0.25">
      <c r="A14" s="13">
        <v>42795</v>
      </c>
      <c r="B14" s="14" t="s">
        <v>2</v>
      </c>
      <c r="C14" s="24">
        <v>2061</v>
      </c>
      <c r="D14" s="24">
        <v>2096</v>
      </c>
      <c r="E14" s="24">
        <v>1371</v>
      </c>
      <c r="F14" s="24">
        <v>1357</v>
      </c>
      <c r="G14" s="24">
        <v>170</v>
      </c>
      <c r="H14" s="24">
        <v>164</v>
      </c>
      <c r="I14" s="24">
        <v>368</v>
      </c>
      <c r="J14" s="24">
        <v>355</v>
      </c>
      <c r="K14" s="24">
        <v>482</v>
      </c>
      <c r="L14" s="24">
        <v>499</v>
      </c>
      <c r="M14" s="9">
        <v>4452</v>
      </c>
      <c r="N14" s="9">
        <v>4471</v>
      </c>
    </row>
    <row r="15" spans="1:14" ht="11.1" customHeight="1" x14ac:dyDescent="0.25">
      <c r="A15" s="5"/>
      <c r="B15" s="14" t="s">
        <v>4</v>
      </c>
      <c r="C15" s="24">
        <v>2045</v>
      </c>
      <c r="D15" s="24">
        <v>2096</v>
      </c>
      <c r="E15" s="24">
        <v>1368</v>
      </c>
      <c r="F15" s="24">
        <v>1345</v>
      </c>
      <c r="G15" s="24">
        <v>170</v>
      </c>
      <c r="H15" s="24">
        <v>163</v>
      </c>
      <c r="I15" s="24">
        <v>359</v>
      </c>
      <c r="J15" s="24">
        <v>354</v>
      </c>
      <c r="K15" s="24">
        <v>478</v>
      </c>
      <c r="L15" s="24">
        <v>499</v>
      </c>
      <c r="M15" s="9">
        <v>4420</v>
      </c>
      <c r="N15" s="9">
        <v>4457</v>
      </c>
    </row>
    <row r="16" spans="1:14" ht="11.1" customHeight="1" x14ac:dyDescent="0.25">
      <c r="A16" s="5"/>
      <c r="B16" s="14" t="s">
        <v>3</v>
      </c>
      <c r="C16" s="24">
        <v>3190</v>
      </c>
      <c r="D16" s="24">
        <v>2961</v>
      </c>
      <c r="E16" s="24">
        <v>2298</v>
      </c>
      <c r="F16" s="24">
        <v>2081</v>
      </c>
      <c r="G16" s="24">
        <v>216</v>
      </c>
      <c r="H16" s="24">
        <v>251</v>
      </c>
      <c r="I16" s="24">
        <v>546</v>
      </c>
      <c r="J16" s="24">
        <v>453</v>
      </c>
      <c r="K16" s="24">
        <v>763</v>
      </c>
      <c r="L16" s="24">
        <v>783</v>
      </c>
      <c r="M16" s="9">
        <v>7013</v>
      </c>
      <c r="N16" s="9">
        <v>6529</v>
      </c>
    </row>
    <row r="17" spans="1:14" ht="11.1" customHeight="1" x14ac:dyDescent="0.25">
      <c r="A17" s="5"/>
      <c r="B17" s="14" t="s">
        <v>5</v>
      </c>
      <c r="C17" s="18">
        <v>50789</v>
      </c>
      <c r="D17" s="18">
        <v>51765</v>
      </c>
      <c r="E17" s="18">
        <v>53300</v>
      </c>
      <c r="F17" s="18">
        <v>54000</v>
      </c>
      <c r="G17" s="18">
        <v>49002</v>
      </c>
      <c r="H17" s="19">
        <v>47036</v>
      </c>
      <c r="I17" s="18">
        <v>7483</v>
      </c>
      <c r="J17" s="18">
        <v>8081</v>
      </c>
      <c r="K17" s="18">
        <v>53001</v>
      </c>
      <c r="L17" s="18">
        <v>54501</v>
      </c>
      <c r="M17" s="15">
        <v>0</v>
      </c>
      <c r="N17" s="15">
        <v>0</v>
      </c>
    </row>
    <row r="18" spans="1:14" ht="11.1" customHeight="1" x14ac:dyDescent="0.25">
      <c r="A18" s="4"/>
      <c r="B18" s="10" t="s">
        <v>91</v>
      </c>
      <c r="C18" s="16"/>
      <c r="D18" s="17">
        <v>50230</v>
      </c>
      <c r="E18" s="16"/>
      <c r="F18" s="17">
        <v>52008</v>
      </c>
      <c r="G18" s="16"/>
      <c r="H18" s="17">
        <v>48009</v>
      </c>
      <c r="I18" s="16"/>
      <c r="J18" s="17">
        <v>6814</v>
      </c>
      <c r="K18" s="16"/>
      <c r="L18" s="17" t="s">
        <v>11</v>
      </c>
      <c r="M18" s="15">
        <v>0</v>
      </c>
      <c r="N18" s="15">
        <v>0</v>
      </c>
    </row>
    <row r="19" spans="1:14" ht="11.1" customHeight="1" x14ac:dyDescent="0.25">
      <c r="A19" s="13">
        <v>42826</v>
      </c>
      <c r="B19" s="14" t="s">
        <v>2</v>
      </c>
      <c r="C19" s="24">
        <v>2068</v>
      </c>
      <c r="D19" s="24">
        <v>2052</v>
      </c>
      <c r="E19" s="24">
        <v>1360</v>
      </c>
      <c r="F19" s="24">
        <v>1369</v>
      </c>
      <c r="G19" s="24">
        <v>162</v>
      </c>
      <c r="H19" s="24">
        <v>163</v>
      </c>
      <c r="I19" s="24">
        <v>355</v>
      </c>
      <c r="J19" s="24">
        <v>347</v>
      </c>
      <c r="K19" s="24">
        <v>486</v>
      </c>
      <c r="L19" s="24">
        <v>482</v>
      </c>
      <c r="M19" s="9">
        <v>4431</v>
      </c>
      <c r="N19" s="9">
        <v>4413</v>
      </c>
    </row>
    <row r="20" spans="1:14" ht="11.1" customHeight="1" x14ac:dyDescent="0.25">
      <c r="A20" s="5"/>
      <c r="B20" s="14" t="s">
        <v>4</v>
      </c>
      <c r="C20" s="24">
        <v>2061</v>
      </c>
      <c r="D20" s="24">
        <v>2030</v>
      </c>
      <c r="E20" s="24">
        <v>1360</v>
      </c>
      <c r="F20" s="24">
        <v>1365</v>
      </c>
      <c r="G20" s="24">
        <v>162</v>
      </c>
      <c r="H20" s="24">
        <v>162</v>
      </c>
      <c r="I20" s="24">
        <v>354</v>
      </c>
      <c r="J20" s="24">
        <v>325</v>
      </c>
      <c r="K20" s="24">
        <v>485</v>
      </c>
      <c r="L20" s="24">
        <v>477</v>
      </c>
      <c r="M20" s="9">
        <v>4422</v>
      </c>
      <c r="N20" s="9">
        <v>4359</v>
      </c>
    </row>
    <row r="21" spans="1:14" ht="11.1" customHeight="1" x14ac:dyDescent="0.25">
      <c r="A21" s="5"/>
      <c r="B21" s="14" t="s">
        <v>3</v>
      </c>
      <c r="C21" s="24">
        <v>2486</v>
      </c>
      <c r="D21" s="24">
        <v>2442</v>
      </c>
      <c r="E21" s="24">
        <v>1970</v>
      </c>
      <c r="F21" s="24">
        <v>2000</v>
      </c>
      <c r="G21" s="24">
        <v>351</v>
      </c>
      <c r="H21" s="24">
        <v>509</v>
      </c>
      <c r="I21" s="24">
        <v>482</v>
      </c>
      <c r="J21" s="24">
        <v>512</v>
      </c>
      <c r="K21" s="24">
        <v>748</v>
      </c>
      <c r="L21" s="24">
        <v>712</v>
      </c>
      <c r="M21" s="9">
        <v>6037</v>
      </c>
      <c r="N21" s="9">
        <v>6175</v>
      </c>
    </row>
    <row r="22" spans="1:14" ht="11.1" customHeight="1" x14ac:dyDescent="0.25">
      <c r="A22" s="5"/>
      <c r="B22" s="14" t="s">
        <v>5</v>
      </c>
      <c r="C22" s="18">
        <v>52000</v>
      </c>
      <c r="D22" s="18">
        <v>51600</v>
      </c>
      <c r="E22" s="18">
        <v>54405</v>
      </c>
      <c r="F22" s="18">
        <v>54406</v>
      </c>
      <c r="G22" s="18">
        <v>45906</v>
      </c>
      <c r="H22" s="19">
        <v>26501</v>
      </c>
      <c r="I22" s="18">
        <v>7589</v>
      </c>
      <c r="J22" s="18">
        <v>6712</v>
      </c>
      <c r="K22" s="18">
        <v>54556</v>
      </c>
      <c r="L22" s="18">
        <v>54616</v>
      </c>
      <c r="M22" s="15">
        <v>0</v>
      </c>
      <c r="N22" s="15">
        <v>0</v>
      </c>
    </row>
    <row r="23" spans="1:14" ht="11.1" customHeight="1" x14ac:dyDescent="0.25">
      <c r="A23" s="4"/>
      <c r="B23" s="10" t="s">
        <v>92</v>
      </c>
      <c r="C23" s="16"/>
      <c r="D23" s="17">
        <v>50665</v>
      </c>
      <c r="E23" s="16"/>
      <c r="F23" s="17">
        <v>52491</v>
      </c>
      <c r="G23" s="16"/>
      <c r="H23" s="17">
        <v>44526</v>
      </c>
      <c r="I23" s="16"/>
      <c r="J23" s="17">
        <v>7180</v>
      </c>
      <c r="K23" s="16"/>
      <c r="L23" s="17" t="s">
        <v>11</v>
      </c>
      <c r="M23" s="15">
        <v>0</v>
      </c>
      <c r="N23" s="15">
        <v>0</v>
      </c>
    </row>
    <row r="24" spans="1:14" ht="11.1" customHeight="1" x14ac:dyDescent="0.25">
      <c r="A24" s="13">
        <v>42856</v>
      </c>
      <c r="B24" s="14" t="s">
        <v>2</v>
      </c>
      <c r="C24" s="24">
        <v>1905</v>
      </c>
      <c r="D24" s="24">
        <v>1920</v>
      </c>
      <c r="E24" s="24">
        <v>1320</v>
      </c>
      <c r="F24" s="24">
        <v>1325</v>
      </c>
      <c r="G24" s="24">
        <v>1084</v>
      </c>
      <c r="H24" s="24">
        <v>1085</v>
      </c>
      <c r="I24" s="24">
        <v>455</v>
      </c>
      <c r="J24" s="24">
        <v>476</v>
      </c>
      <c r="K24" s="24">
        <v>529</v>
      </c>
      <c r="L24" s="24">
        <v>532</v>
      </c>
      <c r="M24" s="9">
        <v>5293</v>
      </c>
      <c r="N24" s="9">
        <v>5338</v>
      </c>
    </row>
    <row r="25" spans="1:14" ht="11.1" customHeight="1" x14ac:dyDescent="0.25">
      <c r="A25" s="5"/>
      <c r="B25" s="14" t="s">
        <v>4</v>
      </c>
      <c r="C25" s="24">
        <v>1905</v>
      </c>
      <c r="D25" s="24">
        <v>1913</v>
      </c>
      <c r="E25" s="24">
        <v>1316</v>
      </c>
      <c r="F25" s="24">
        <v>1325</v>
      </c>
      <c r="G25" s="24">
        <v>1078</v>
      </c>
      <c r="H25" s="24">
        <v>1084</v>
      </c>
      <c r="I25" s="24">
        <v>433</v>
      </c>
      <c r="J25" s="24">
        <v>470</v>
      </c>
      <c r="K25" s="24">
        <v>528</v>
      </c>
      <c r="L25" s="24">
        <v>506</v>
      </c>
      <c r="M25" s="9">
        <v>5260</v>
      </c>
      <c r="N25" s="9">
        <v>5298</v>
      </c>
    </row>
    <row r="26" spans="1:14" ht="11.1" customHeight="1" x14ac:dyDescent="0.25">
      <c r="A26" s="5"/>
      <c r="B26" s="14" t="s">
        <v>3</v>
      </c>
      <c r="C26" s="24">
        <v>2240</v>
      </c>
      <c r="D26" s="24">
        <v>2601</v>
      </c>
      <c r="E26" s="24">
        <v>1996</v>
      </c>
      <c r="F26" s="24">
        <v>1725</v>
      </c>
      <c r="G26" s="24">
        <v>2586</v>
      </c>
      <c r="H26" s="24">
        <v>2492</v>
      </c>
      <c r="I26" s="24">
        <v>567</v>
      </c>
      <c r="J26" s="24">
        <v>602</v>
      </c>
      <c r="K26" s="24">
        <v>755</v>
      </c>
      <c r="L26" s="24">
        <v>731</v>
      </c>
      <c r="M26" s="9">
        <v>8144</v>
      </c>
      <c r="N26" s="9">
        <v>8151</v>
      </c>
    </row>
    <row r="27" spans="1:14" ht="11.1" customHeight="1" x14ac:dyDescent="0.25">
      <c r="A27" s="5"/>
      <c r="B27" s="14" t="s">
        <v>5</v>
      </c>
      <c r="C27" s="18">
        <v>51106</v>
      </c>
      <c r="D27" s="18">
        <v>46489</v>
      </c>
      <c r="E27" s="18">
        <v>55414</v>
      </c>
      <c r="F27" s="18">
        <v>53001</v>
      </c>
      <c r="G27" s="18">
        <v>26029</v>
      </c>
      <c r="H27" s="19">
        <v>30600</v>
      </c>
      <c r="I27" s="18">
        <v>6301</v>
      </c>
      <c r="J27" s="18">
        <v>6101</v>
      </c>
      <c r="K27" s="18">
        <v>55000</v>
      </c>
      <c r="L27" s="18">
        <v>52000</v>
      </c>
      <c r="M27" s="15">
        <v>0</v>
      </c>
      <c r="N27" s="15">
        <v>0</v>
      </c>
    </row>
    <row r="28" spans="1:14" ht="11.1" customHeight="1" x14ac:dyDescent="0.25">
      <c r="A28" s="4"/>
      <c r="B28" s="10" t="s">
        <v>93</v>
      </c>
      <c r="C28" s="16"/>
      <c r="D28" s="17">
        <v>50625</v>
      </c>
      <c r="E28" s="16"/>
      <c r="F28" s="17">
        <v>54088</v>
      </c>
      <c r="G28" s="16"/>
      <c r="H28" s="17">
        <v>37513</v>
      </c>
      <c r="I28" s="16"/>
      <c r="J28" s="17">
        <v>7045</v>
      </c>
      <c r="K28" s="16"/>
      <c r="L28" s="17" t="s">
        <v>11</v>
      </c>
      <c r="M28" s="15">
        <v>0</v>
      </c>
      <c r="N28" s="15">
        <v>0</v>
      </c>
    </row>
    <row r="29" spans="1:14" ht="11.1" customHeight="1" x14ac:dyDescent="0.25">
      <c r="A29" s="13">
        <v>42887</v>
      </c>
      <c r="B29" s="14" t="s">
        <v>2</v>
      </c>
      <c r="C29" s="24">
        <v>1898</v>
      </c>
      <c r="D29" s="24">
        <v>1906</v>
      </c>
      <c r="E29" s="24">
        <v>1325</v>
      </c>
      <c r="F29" s="24">
        <v>1321</v>
      </c>
      <c r="G29" s="24">
        <v>1091</v>
      </c>
      <c r="H29" s="24">
        <v>1086</v>
      </c>
      <c r="I29" s="24">
        <v>476</v>
      </c>
      <c r="J29" s="24">
        <v>459</v>
      </c>
      <c r="K29" s="24">
        <v>528</v>
      </c>
      <c r="L29" s="24">
        <v>553</v>
      </c>
      <c r="M29" s="9">
        <v>5318</v>
      </c>
      <c r="N29" s="9">
        <v>5325</v>
      </c>
    </row>
    <row r="30" spans="1:14" ht="11.1" customHeight="1" x14ac:dyDescent="0.25">
      <c r="A30" s="5"/>
      <c r="B30" s="14" t="s">
        <v>4</v>
      </c>
      <c r="C30" s="24">
        <v>1893</v>
      </c>
      <c r="D30" s="24">
        <v>1898</v>
      </c>
      <c r="E30" s="24">
        <v>1324</v>
      </c>
      <c r="F30" s="24">
        <v>1320</v>
      </c>
      <c r="G30" s="24">
        <v>1087</v>
      </c>
      <c r="H30" s="24">
        <v>1085</v>
      </c>
      <c r="I30" s="24">
        <v>455</v>
      </c>
      <c r="J30" s="24">
        <v>360</v>
      </c>
      <c r="K30" s="24">
        <v>528</v>
      </c>
      <c r="L30" s="24">
        <v>519</v>
      </c>
      <c r="M30" s="9">
        <v>5287</v>
      </c>
      <c r="N30" s="9">
        <v>5182</v>
      </c>
    </row>
    <row r="31" spans="1:14" ht="11.1" customHeight="1" x14ac:dyDescent="0.25">
      <c r="A31" s="5"/>
      <c r="B31" s="14" t="s">
        <v>3</v>
      </c>
      <c r="C31" s="24">
        <v>2245</v>
      </c>
      <c r="D31" s="24">
        <v>2302</v>
      </c>
      <c r="E31" s="24">
        <v>1582</v>
      </c>
      <c r="F31" s="24">
        <v>1651</v>
      </c>
      <c r="G31" s="24">
        <v>2309</v>
      </c>
      <c r="H31" s="24">
        <v>2125</v>
      </c>
      <c r="I31" s="24">
        <v>743</v>
      </c>
      <c r="J31" s="24">
        <v>931</v>
      </c>
      <c r="K31" s="24">
        <v>878</v>
      </c>
      <c r="L31" s="24">
        <v>925</v>
      </c>
      <c r="M31" s="9">
        <v>7757</v>
      </c>
      <c r="N31" s="9">
        <v>7934</v>
      </c>
    </row>
    <row r="32" spans="1:14" ht="11.1" customHeight="1" x14ac:dyDescent="0.25">
      <c r="A32" s="5"/>
      <c r="B32" s="14" t="s">
        <v>5</v>
      </c>
      <c r="C32" s="18">
        <v>45201</v>
      </c>
      <c r="D32" s="18">
        <v>42801</v>
      </c>
      <c r="E32" s="18">
        <v>50110</v>
      </c>
      <c r="F32" s="18">
        <v>47501</v>
      </c>
      <c r="G32" s="18">
        <v>38501</v>
      </c>
      <c r="H32" s="19">
        <v>36879</v>
      </c>
      <c r="I32" s="18">
        <v>6101</v>
      </c>
      <c r="J32" s="18">
        <v>6001</v>
      </c>
      <c r="K32" s="18">
        <v>50526</v>
      </c>
      <c r="L32" s="18">
        <v>48001</v>
      </c>
      <c r="M32" s="15">
        <v>0</v>
      </c>
      <c r="N32" s="15">
        <v>0</v>
      </c>
    </row>
    <row r="33" spans="1:14" ht="11.1" customHeight="1" x14ac:dyDescent="0.25">
      <c r="A33" s="4"/>
      <c r="B33" s="10" t="s">
        <v>94</v>
      </c>
      <c r="C33" s="16"/>
      <c r="D33" s="17">
        <v>48200</v>
      </c>
      <c r="E33" s="16"/>
      <c r="F33" s="17">
        <v>52473</v>
      </c>
      <c r="G33" s="16"/>
      <c r="H33" s="17">
        <v>34070</v>
      </c>
      <c r="I33" s="16"/>
      <c r="J33" s="17">
        <v>6468</v>
      </c>
      <c r="K33" s="16"/>
      <c r="L33" s="17" t="s">
        <v>11</v>
      </c>
      <c r="M33" s="15">
        <v>0</v>
      </c>
      <c r="N33" s="15">
        <v>0</v>
      </c>
    </row>
    <row r="34" spans="1:14" ht="11.1" customHeight="1" x14ac:dyDescent="0.25">
      <c r="A34" s="13">
        <v>42917</v>
      </c>
      <c r="B34" s="14" t="s">
        <v>2</v>
      </c>
      <c r="C34" s="24">
        <v>1904</v>
      </c>
      <c r="D34" s="24">
        <v>1907</v>
      </c>
      <c r="E34" s="24">
        <v>1322</v>
      </c>
      <c r="F34" s="24">
        <v>1322</v>
      </c>
      <c r="G34" s="24">
        <v>1088</v>
      </c>
      <c r="H34" s="24">
        <v>1085</v>
      </c>
      <c r="I34" s="24">
        <v>474</v>
      </c>
      <c r="J34" s="24">
        <v>552</v>
      </c>
      <c r="K34" s="24">
        <v>528</v>
      </c>
      <c r="L34" s="24">
        <v>562</v>
      </c>
      <c r="M34" s="9">
        <v>5316</v>
      </c>
      <c r="N34" s="9">
        <v>5428</v>
      </c>
    </row>
    <row r="35" spans="1:14" ht="11.1" customHeight="1" x14ac:dyDescent="0.25">
      <c r="A35" s="5"/>
      <c r="B35" s="14" t="s">
        <v>4</v>
      </c>
      <c r="C35" s="24">
        <v>1902</v>
      </c>
      <c r="D35" s="24">
        <v>1905</v>
      </c>
      <c r="E35" s="24">
        <v>1321</v>
      </c>
      <c r="F35" s="24">
        <v>1314</v>
      </c>
      <c r="G35" s="24">
        <v>1078</v>
      </c>
      <c r="H35" s="24">
        <v>1084</v>
      </c>
      <c r="I35" s="24">
        <v>377</v>
      </c>
      <c r="J35" s="24">
        <v>424</v>
      </c>
      <c r="K35" s="24">
        <v>521</v>
      </c>
      <c r="L35" s="24">
        <v>516</v>
      </c>
      <c r="M35" s="9">
        <v>5199</v>
      </c>
      <c r="N35" s="9">
        <v>5243</v>
      </c>
    </row>
    <row r="36" spans="1:14" ht="11.1" customHeight="1" x14ac:dyDescent="0.25">
      <c r="A36" s="5"/>
      <c r="B36" s="14" t="s">
        <v>3</v>
      </c>
      <c r="C36" s="24">
        <v>2296</v>
      </c>
      <c r="D36" s="24">
        <v>2389</v>
      </c>
      <c r="E36" s="24">
        <v>1910</v>
      </c>
      <c r="F36" s="24">
        <v>1784</v>
      </c>
      <c r="G36" s="24">
        <v>2189</v>
      </c>
      <c r="H36" s="24">
        <v>1943</v>
      </c>
      <c r="I36" s="24">
        <v>819</v>
      </c>
      <c r="J36" s="24">
        <v>1044</v>
      </c>
      <c r="K36" s="24">
        <v>872</v>
      </c>
      <c r="L36" s="24">
        <v>941</v>
      </c>
      <c r="M36" s="9">
        <v>8086</v>
      </c>
      <c r="N36" s="9">
        <v>8101</v>
      </c>
    </row>
    <row r="37" spans="1:14" ht="11.1" customHeight="1" x14ac:dyDescent="0.25">
      <c r="A37" s="5"/>
      <c r="B37" s="14" t="s">
        <v>5</v>
      </c>
      <c r="C37" s="18">
        <v>42801</v>
      </c>
      <c r="D37" s="18">
        <v>44002</v>
      </c>
      <c r="E37" s="18">
        <v>49802</v>
      </c>
      <c r="F37" s="18">
        <v>50001</v>
      </c>
      <c r="G37" s="18">
        <v>40212</v>
      </c>
      <c r="H37" s="19">
        <v>42809</v>
      </c>
      <c r="I37" s="18">
        <v>6001</v>
      </c>
      <c r="J37" s="18">
        <v>5851</v>
      </c>
      <c r="K37" s="18">
        <v>49899</v>
      </c>
      <c r="L37" s="18">
        <v>50101</v>
      </c>
      <c r="M37" s="15">
        <v>0</v>
      </c>
      <c r="N37" s="15">
        <v>0</v>
      </c>
    </row>
    <row r="38" spans="1:14" ht="11.1" customHeight="1" x14ac:dyDescent="0.25">
      <c r="A38" s="4"/>
      <c r="B38" s="10" t="s">
        <v>95</v>
      </c>
      <c r="C38" s="16"/>
      <c r="D38" s="17">
        <v>45400</v>
      </c>
      <c r="E38" s="16"/>
      <c r="F38" s="17">
        <v>50972</v>
      </c>
      <c r="G38" s="16"/>
      <c r="H38" s="17">
        <v>35839</v>
      </c>
      <c r="I38" s="16"/>
      <c r="J38" s="17">
        <v>6060</v>
      </c>
      <c r="K38" s="16"/>
      <c r="L38" s="17" t="s">
        <v>11</v>
      </c>
      <c r="M38" s="15">
        <v>0</v>
      </c>
      <c r="N38" s="15">
        <v>0</v>
      </c>
    </row>
    <row r="39" spans="1:14" ht="11.1" customHeight="1" x14ac:dyDescent="0.25">
      <c r="A39" s="13">
        <v>42948</v>
      </c>
      <c r="B39" s="14" t="s">
        <v>2</v>
      </c>
      <c r="C39" s="24">
        <v>1817</v>
      </c>
      <c r="D39" s="24">
        <v>1817</v>
      </c>
      <c r="E39" s="24">
        <v>1286</v>
      </c>
      <c r="F39" s="24">
        <v>1293</v>
      </c>
      <c r="G39" s="24">
        <v>454</v>
      </c>
      <c r="H39" s="24">
        <v>445</v>
      </c>
      <c r="I39" s="24">
        <v>574</v>
      </c>
      <c r="J39" s="24">
        <v>605</v>
      </c>
      <c r="K39" s="24">
        <v>547</v>
      </c>
      <c r="L39" s="24">
        <v>586</v>
      </c>
      <c r="M39" s="9">
        <v>4678</v>
      </c>
      <c r="N39" s="9">
        <v>4746</v>
      </c>
    </row>
    <row r="40" spans="1:14" ht="11.1" customHeight="1" x14ac:dyDescent="0.25">
      <c r="A40" s="5"/>
      <c r="B40" s="14" t="s">
        <v>4</v>
      </c>
      <c r="C40" s="24">
        <v>1812</v>
      </c>
      <c r="D40" s="24">
        <v>1817</v>
      </c>
      <c r="E40" s="24">
        <v>1281</v>
      </c>
      <c r="F40" s="24">
        <v>1290</v>
      </c>
      <c r="G40" s="24">
        <v>445</v>
      </c>
      <c r="H40" s="24">
        <v>436</v>
      </c>
      <c r="I40" s="24">
        <v>508</v>
      </c>
      <c r="J40" s="24">
        <v>588</v>
      </c>
      <c r="K40" s="24">
        <v>545</v>
      </c>
      <c r="L40" s="24">
        <v>562</v>
      </c>
      <c r="M40" s="9">
        <v>4591</v>
      </c>
      <c r="N40" s="9">
        <v>4693</v>
      </c>
    </row>
    <row r="41" spans="1:14" ht="11.1" customHeight="1" x14ac:dyDescent="0.25">
      <c r="A41" s="5"/>
      <c r="B41" s="14" t="s">
        <v>3</v>
      </c>
      <c r="C41" s="24">
        <v>2403</v>
      </c>
      <c r="D41" s="24">
        <v>2148</v>
      </c>
      <c r="E41" s="24">
        <v>1978</v>
      </c>
      <c r="F41" s="24">
        <v>1683</v>
      </c>
      <c r="G41" s="24">
        <v>742</v>
      </c>
      <c r="H41" s="24">
        <v>836</v>
      </c>
      <c r="I41" s="24">
        <v>879</v>
      </c>
      <c r="J41" s="24">
        <v>1069</v>
      </c>
      <c r="K41" s="24">
        <v>822</v>
      </c>
      <c r="L41" s="24">
        <v>781</v>
      </c>
      <c r="M41" s="9">
        <v>6824</v>
      </c>
      <c r="N41" s="9">
        <v>6517</v>
      </c>
    </row>
    <row r="42" spans="1:14" ht="11.1" customHeight="1" x14ac:dyDescent="0.25">
      <c r="A42" s="5"/>
      <c r="B42" s="14" t="s">
        <v>5</v>
      </c>
      <c r="C42" s="18">
        <v>46778</v>
      </c>
      <c r="D42" s="18">
        <v>42900</v>
      </c>
      <c r="E42" s="18">
        <v>53711</v>
      </c>
      <c r="F42" s="18">
        <v>51000</v>
      </c>
      <c r="G42" s="18">
        <v>42801</v>
      </c>
      <c r="H42" s="19">
        <v>42004</v>
      </c>
      <c r="I42" s="18">
        <v>5701</v>
      </c>
      <c r="J42" s="18">
        <v>3512</v>
      </c>
      <c r="K42" s="18">
        <v>52751</v>
      </c>
      <c r="L42" s="18">
        <v>50000</v>
      </c>
      <c r="M42" s="15">
        <v>0</v>
      </c>
      <c r="N42" s="15">
        <v>0</v>
      </c>
    </row>
    <row r="43" spans="1:14" ht="11.1" customHeight="1" x14ac:dyDescent="0.25">
      <c r="A43" s="4"/>
      <c r="B43" s="10" t="s">
        <v>96</v>
      </c>
      <c r="C43" s="16"/>
      <c r="D43" s="17">
        <v>44081</v>
      </c>
      <c r="E43" s="16"/>
      <c r="F43" s="17">
        <v>50355</v>
      </c>
      <c r="G43" s="16"/>
      <c r="H43" s="17">
        <v>40535</v>
      </c>
      <c r="I43" s="16"/>
      <c r="J43" s="17">
        <v>5528</v>
      </c>
      <c r="K43" s="16"/>
      <c r="L43" s="17" t="s">
        <v>11</v>
      </c>
      <c r="M43" s="15">
        <v>0</v>
      </c>
      <c r="N43" s="15">
        <v>0</v>
      </c>
    </row>
    <row r="44" spans="1:14" ht="11.1" customHeight="1" x14ac:dyDescent="0.25">
      <c r="A44" s="13">
        <v>42979</v>
      </c>
      <c r="B44" s="14" t="s">
        <v>2</v>
      </c>
      <c r="C44" s="24">
        <v>1820</v>
      </c>
      <c r="D44" s="24">
        <v>1815</v>
      </c>
      <c r="E44" s="24">
        <v>1290</v>
      </c>
      <c r="F44" s="24">
        <v>1288</v>
      </c>
      <c r="G44" s="24">
        <v>453</v>
      </c>
      <c r="H44" s="24">
        <v>453</v>
      </c>
      <c r="I44" s="24">
        <v>543</v>
      </c>
      <c r="J44" s="24">
        <v>494</v>
      </c>
      <c r="K44" s="24">
        <v>543</v>
      </c>
      <c r="L44" s="24">
        <v>565</v>
      </c>
      <c r="M44" s="9">
        <v>4649</v>
      </c>
      <c r="N44" s="9">
        <v>4615</v>
      </c>
    </row>
    <row r="45" spans="1:14" ht="11.1" customHeight="1" x14ac:dyDescent="0.25">
      <c r="A45" s="5"/>
      <c r="B45" s="14" t="s">
        <v>4</v>
      </c>
      <c r="C45" s="24">
        <v>1806</v>
      </c>
      <c r="D45" s="24">
        <v>1815</v>
      </c>
      <c r="E45" s="24">
        <v>1290</v>
      </c>
      <c r="F45" s="24">
        <v>1288</v>
      </c>
      <c r="G45" s="24">
        <v>406</v>
      </c>
      <c r="H45" s="24">
        <v>453</v>
      </c>
      <c r="I45" s="24">
        <v>535</v>
      </c>
      <c r="J45" s="24">
        <v>493</v>
      </c>
      <c r="K45" s="24">
        <v>543</v>
      </c>
      <c r="L45" s="24">
        <v>563</v>
      </c>
      <c r="M45" s="9">
        <v>4580</v>
      </c>
      <c r="N45" s="9">
        <v>4612</v>
      </c>
    </row>
    <row r="46" spans="1:14" ht="11.1" customHeight="1" x14ac:dyDescent="0.25">
      <c r="A46" s="5"/>
      <c r="B46" s="14" t="s">
        <v>3</v>
      </c>
      <c r="C46" s="24">
        <v>2195</v>
      </c>
      <c r="D46" s="24">
        <v>3469</v>
      </c>
      <c r="E46" s="24">
        <v>1704</v>
      </c>
      <c r="F46" s="24">
        <v>1859</v>
      </c>
      <c r="G46" s="24">
        <v>695</v>
      </c>
      <c r="H46" s="24">
        <v>706</v>
      </c>
      <c r="I46" s="24">
        <v>871</v>
      </c>
      <c r="J46" s="24">
        <v>727</v>
      </c>
      <c r="K46" s="24">
        <v>805</v>
      </c>
      <c r="L46" s="24">
        <v>905</v>
      </c>
      <c r="M46" s="9">
        <v>6270</v>
      </c>
      <c r="N46" s="9">
        <v>7666</v>
      </c>
    </row>
    <row r="47" spans="1:14" ht="11.1" customHeight="1" x14ac:dyDescent="0.25">
      <c r="A47" s="5"/>
      <c r="B47" s="14" t="s">
        <v>5</v>
      </c>
      <c r="C47" s="18">
        <v>36001</v>
      </c>
      <c r="D47" s="18">
        <v>42902</v>
      </c>
      <c r="E47" s="18">
        <v>49000</v>
      </c>
      <c r="F47" s="18">
        <v>49189</v>
      </c>
      <c r="G47" s="18">
        <v>43002</v>
      </c>
      <c r="H47" s="19">
        <v>46890</v>
      </c>
      <c r="I47" s="18">
        <v>5402</v>
      </c>
      <c r="J47" s="18">
        <v>5501</v>
      </c>
      <c r="K47" s="18">
        <v>48005</v>
      </c>
      <c r="L47" s="18">
        <v>49012</v>
      </c>
      <c r="M47" s="15">
        <v>0</v>
      </c>
      <c r="N47" s="15">
        <v>0</v>
      </c>
    </row>
    <row r="48" spans="1:14" ht="11.1" customHeight="1" x14ac:dyDescent="0.25">
      <c r="A48" s="4"/>
      <c r="B48" s="10" t="s">
        <v>97</v>
      </c>
      <c r="C48" s="16"/>
      <c r="D48" s="17">
        <v>42564</v>
      </c>
      <c r="E48" s="16"/>
      <c r="F48" s="17">
        <v>50451</v>
      </c>
      <c r="G48" s="16"/>
      <c r="H48" s="17">
        <v>42953</v>
      </c>
      <c r="I48" s="16"/>
      <c r="J48" s="17">
        <v>5328</v>
      </c>
      <c r="K48" s="16"/>
      <c r="L48" s="17" t="s">
        <v>11</v>
      </c>
      <c r="M48" s="15">
        <v>0</v>
      </c>
      <c r="N48" s="15">
        <v>0</v>
      </c>
    </row>
    <row r="49" spans="1:14" ht="11.1" customHeight="1" x14ac:dyDescent="0.25">
      <c r="A49" s="13">
        <v>43009</v>
      </c>
      <c r="B49" s="14" t="s">
        <v>2</v>
      </c>
      <c r="C49" s="24">
        <v>1829</v>
      </c>
      <c r="D49" s="24">
        <v>1815</v>
      </c>
      <c r="E49" s="24">
        <v>1285</v>
      </c>
      <c r="F49" s="24">
        <v>1285</v>
      </c>
      <c r="G49" s="24">
        <v>492</v>
      </c>
      <c r="H49" s="24">
        <v>445</v>
      </c>
      <c r="I49" s="24">
        <v>485</v>
      </c>
      <c r="J49" s="24">
        <v>478</v>
      </c>
      <c r="K49" s="24">
        <v>540</v>
      </c>
      <c r="L49" s="24">
        <v>542</v>
      </c>
      <c r="M49" s="9">
        <v>4631</v>
      </c>
      <c r="N49" s="9">
        <v>4565</v>
      </c>
    </row>
    <row r="50" spans="1:14" ht="11.1" customHeight="1" x14ac:dyDescent="0.25">
      <c r="A50" s="5"/>
      <c r="B50" s="14" t="s">
        <v>4</v>
      </c>
      <c r="C50" s="24">
        <v>1827</v>
      </c>
      <c r="D50" s="24">
        <v>1809</v>
      </c>
      <c r="E50" s="24">
        <v>1284</v>
      </c>
      <c r="F50" s="24">
        <v>1277</v>
      </c>
      <c r="G50" s="24">
        <v>492</v>
      </c>
      <c r="H50" s="24">
        <v>443</v>
      </c>
      <c r="I50" s="24">
        <v>484</v>
      </c>
      <c r="J50" s="24">
        <v>449</v>
      </c>
      <c r="K50" s="24">
        <v>528</v>
      </c>
      <c r="L50" s="24">
        <v>539</v>
      </c>
      <c r="M50" s="9">
        <v>4615</v>
      </c>
      <c r="N50" s="9">
        <v>4517</v>
      </c>
    </row>
    <row r="51" spans="1:14" ht="11.1" customHeight="1" x14ac:dyDescent="0.25">
      <c r="A51" s="5"/>
      <c r="B51" s="14" t="s">
        <v>3</v>
      </c>
      <c r="C51" s="24">
        <v>2808</v>
      </c>
      <c r="D51" s="24">
        <v>2391</v>
      </c>
      <c r="E51" s="24">
        <v>1646</v>
      </c>
      <c r="F51" s="24">
        <v>1718</v>
      </c>
      <c r="G51" s="24">
        <v>723</v>
      </c>
      <c r="H51" s="24">
        <v>611</v>
      </c>
      <c r="I51" s="24">
        <v>721</v>
      </c>
      <c r="J51" s="24">
        <v>687</v>
      </c>
      <c r="K51" s="24">
        <v>869</v>
      </c>
      <c r="L51" s="24">
        <v>809</v>
      </c>
      <c r="M51" s="9">
        <v>6767</v>
      </c>
      <c r="N51" s="9">
        <v>6216</v>
      </c>
    </row>
    <row r="52" spans="1:14" ht="11.1" customHeight="1" x14ac:dyDescent="0.25">
      <c r="A52" s="5"/>
      <c r="B52" s="14" t="s">
        <v>5</v>
      </c>
      <c r="C52" s="18">
        <v>41761</v>
      </c>
      <c r="D52" s="18">
        <v>41617</v>
      </c>
      <c r="E52" s="18">
        <v>48109</v>
      </c>
      <c r="F52" s="18">
        <v>49996</v>
      </c>
      <c r="G52" s="18">
        <v>48902</v>
      </c>
      <c r="H52" s="19">
        <v>51890</v>
      </c>
      <c r="I52" s="18">
        <v>5010</v>
      </c>
      <c r="J52" s="18">
        <v>4903</v>
      </c>
      <c r="K52" s="18">
        <v>49000</v>
      </c>
      <c r="L52" s="18">
        <v>52000</v>
      </c>
      <c r="M52" s="15">
        <v>0</v>
      </c>
      <c r="N52" s="15">
        <v>0</v>
      </c>
    </row>
    <row r="53" spans="1:14" ht="11.1" customHeight="1" x14ac:dyDescent="0.25">
      <c r="A53" s="4"/>
      <c r="B53" s="10" t="s">
        <v>98</v>
      </c>
      <c r="C53" s="16"/>
      <c r="D53" s="17">
        <v>41994</v>
      </c>
      <c r="E53" s="16"/>
      <c r="F53" s="17">
        <v>50168</v>
      </c>
      <c r="G53" s="16"/>
      <c r="H53" s="17">
        <v>45915</v>
      </c>
      <c r="I53" s="16"/>
      <c r="J53" s="17">
        <v>5005</v>
      </c>
      <c r="K53" s="16"/>
      <c r="L53" s="17" t="s">
        <v>11</v>
      </c>
      <c r="M53" s="15">
        <v>0</v>
      </c>
      <c r="N53" s="15">
        <v>0</v>
      </c>
    </row>
    <row r="54" spans="1:14" ht="11.1" customHeight="1" x14ac:dyDescent="0.25">
      <c r="A54" s="13">
        <v>43040</v>
      </c>
      <c r="B54" s="14" t="s">
        <v>2</v>
      </c>
      <c r="C54" s="24">
        <v>1683</v>
      </c>
      <c r="D54" s="24">
        <v>1686</v>
      </c>
      <c r="E54" s="24">
        <v>1376</v>
      </c>
      <c r="F54" s="24">
        <v>1383</v>
      </c>
      <c r="G54" s="24">
        <v>242</v>
      </c>
      <c r="H54" s="24">
        <v>244</v>
      </c>
      <c r="I54" s="24">
        <v>509</v>
      </c>
      <c r="J54" s="24">
        <v>538</v>
      </c>
      <c r="K54" s="24">
        <v>524</v>
      </c>
      <c r="L54" s="24">
        <v>516</v>
      </c>
      <c r="M54" s="9">
        <v>4334</v>
      </c>
      <c r="N54" s="9">
        <v>4367</v>
      </c>
    </row>
    <row r="55" spans="1:14" ht="11.1" customHeight="1" x14ac:dyDescent="0.25">
      <c r="A55" s="5"/>
      <c r="B55" s="14" t="s">
        <v>4</v>
      </c>
      <c r="C55" s="24">
        <v>1683</v>
      </c>
      <c r="D55" s="24">
        <v>1679</v>
      </c>
      <c r="E55" s="24">
        <v>1375</v>
      </c>
      <c r="F55" s="24">
        <v>1383</v>
      </c>
      <c r="G55" s="24">
        <v>200</v>
      </c>
      <c r="H55" s="24">
        <v>241</v>
      </c>
      <c r="I55" s="24">
        <v>502</v>
      </c>
      <c r="J55" s="24">
        <v>533</v>
      </c>
      <c r="K55" s="24">
        <v>495</v>
      </c>
      <c r="L55" s="24">
        <v>498</v>
      </c>
      <c r="M55" s="9">
        <v>4255</v>
      </c>
      <c r="N55" s="9">
        <v>4334</v>
      </c>
    </row>
    <row r="56" spans="1:14" ht="11.1" customHeight="1" x14ac:dyDescent="0.25">
      <c r="A56" s="5"/>
      <c r="B56" s="14" t="s">
        <v>3</v>
      </c>
      <c r="C56" s="24">
        <v>3430</v>
      </c>
      <c r="D56" s="24">
        <v>2721</v>
      </c>
      <c r="E56" s="24">
        <v>2515</v>
      </c>
      <c r="F56" s="24">
        <v>2173</v>
      </c>
      <c r="G56" s="24">
        <v>375</v>
      </c>
      <c r="H56" s="24">
        <v>356</v>
      </c>
      <c r="I56" s="24">
        <v>683</v>
      </c>
      <c r="J56" s="24">
        <v>708</v>
      </c>
      <c r="K56" s="24">
        <v>867</v>
      </c>
      <c r="L56" s="24">
        <v>844</v>
      </c>
      <c r="M56" s="9">
        <v>7870</v>
      </c>
      <c r="N56" s="9">
        <v>6802</v>
      </c>
    </row>
    <row r="57" spans="1:14" ht="11.1" customHeight="1" x14ac:dyDescent="0.25">
      <c r="A57" s="5"/>
      <c r="B57" s="14" t="s">
        <v>5</v>
      </c>
      <c r="C57" s="18">
        <v>47112</v>
      </c>
      <c r="D57" s="18">
        <v>46791</v>
      </c>
      <c r="E57" s="18">
        <v>57414</v>
      </c>
      <c r="F57" s="18">
        <v>57390</v>
      </c>
      <c r="G57" s="18">
        <v>58036</v>
      </c>
      <c r="H57" s="19">
        <v>57701</v>
      </c>
      <c r="I57" s="18">
        <v>5502</v>
      </c>
      <c r="J57" s="18">
        <v>5992</v>
      </c>
      <c r="K57" s="18">
        <v>57000</v>
      </c>
      <c r="L57" s="18">
        <v>57501</v>
      </c>
      <c r="M57" s="15">
        <v>0</v>
      </c>
      <c r="N57" s="15">
        <v>0</v>
      </c>
    </row>
    <row r="58" spans="1:14" ht="11.1" customHeight="1" x14ac:dyDescent="0.25">
      <c r="A58" s="4"/>
      <c r="B58" s="10" t="s">
        <v>99</v>
      </c>
      <c r="C58" s="16"/>
      <c r="D58" s="17">
        <v>42698</v>
      </c>
      <c r="E58" s="16"/>
      <c r="F58" s="17">
        <v>51850</v>
      </c>
      <c r="G58" s="16"/>
      <c r="H58" s="17">
        <v>51071</v>
      </c>
      <c r="I58" s="16"/>
      <c r="J58" s="17">
        <v>5385</v>
      </c>
      <c r="K58" s="16"/>
      <c r="L58" s="17" t="s">
        <v>11</v>
      </c>
      <c r="M58" s="15">
        <v>0</v>
      </c>
      <c r="N58" s="15">
        <v>0</v>
      </c>
    </row>
    <row r="59" spans="1:14" ht="11.1" customHeight="1" x14ac:dyDescent="0.25">
      <c r="A59" s="13">
        <v>43070</v>
      </c>
      <c r="B59" s="14" t="s">
        <v>2</v>
      </c>
      <c r="C59" s="24">
        <v>1680</v>
      </c>
      <c r="D59" s="24">
        <v>1687</v>
      </c>
      <c r="E59" s="24">
        <v>1375</v>
      </c>
      <c r="F59" s="24">
        <v>1374</v>
      </c>
      <c r="G59" s="24">
        <v>285</v>
      </c>
      <c r="H59" s="24">
        <v>246</v>
      </c>
      <c r="I59" s="24">
        <v>516</v>
      </c>
      <c r="J59" s="24">
        <v>514</v>
      </c>
      <c r="K59" s="24">
        <v>542</v>
      </c>
      <c r="L59" s="24">
        <v>531</v>
      </c>
      <c r="M59" s="9">
        <v>4398</v>
      </c>
      <c r="N59" s="9">
        <v>4352</v>
      </c>
    </row>
    <row r="60" spans="1:14" ht="11.1" customHeight="1" x14ac:dyDescent="0.25">
      <c r="A60" s="5"/>
      <c r="B60" s="14" t="s">
        <v>4</v>
      </c>
      <c r="C60" s="24">
        <v>1667</v>
      </c>
      <c r="D60" s="24">
        <v>1654</v>
      </c>
      <c r="E60" s="24">
        <v>1375</v>
      </c>
      <c r="F60" s="24">
        <v>1367</v>
      </c>
      <c r="G60" s="24">
        <v>279</v>
      </c>
      <c r="H60" s="24">
        <v>232</v>
      </c>
      <c r="I60" s="24">
        <v>500</v>
      </c>
      <c r="J60" s="24">
        <v>458</v>
      </c>
      <c r="K60" s="24">
        <v>537</v>
      </c>
      <c r="L60" s="24">
        <v>529</v>
      </c>
      <c r="M60" s="9">
        <v>4358</v>
      </c>
      <c r="N60" s="9">
        <v>4240</v>
      </c>
    </row>
    <row r="61" spans="1:14" ht="11.1" customHeight="1" x14ac:dyDescent="0.25">
      <c r="A61" s="5"/>
      <c r="B61" s="14" t="s">
        <v>3</v>
      </c>
      <c r="C61" s="24">
        <v>2158</v>
      </c>
      <c r="D61" s="24">
        <v>1970</v>
      </c>
      <c r="E61" s="24">
        <v>1805</v>
      </c>
      <c r="F61" s="24">
        <v>1634</v>
      </c>
      <c r="G61" s="24">
        <v>454</v>
      </c>
      <c r="H61" s="24">
        <v>482</v>
      </c>
      <c r="I61" s="24">
        <v>791</v>
      </c>
      <c r="J61" s="24">
        <v>743</v>
      </c>
      <c r="K61" s="24">
        <v>831</v>
      </c>
      <c r="L61" s="24">
        <v>1003</v>
      </c>
      <c r="M61" s="9">
        <v>6039</v>
      </c>
      <c r="N61" s="9">
        <v>5832</v>
      </c>
    </row>
    <row r="62" spans="1:14" ht="11.1" customHeight="1" x14ac:dyDescent="0.25">
      <c r="A62" s="5"/>
      <c r="B62" s="14" t="s">
        <v>5</v>
      </c>
      <c r="C62" s="18">
        <v>42339</v>
      </c>
      <c r="D62" s="18">
        <v>38200</v>
      </c>
      <c r="E62" s="18">
        <v>53711</v>
      </c>
      <c r="F62" s="18">
        <v>47002</v>
      </c>
      <c r="G62" s="18">
        <v>42000</v>
      </c>
      <c r="H62" s="19">
        <v>45112</v>
      </c>
      <c r="I62" s="18">
        <v>6552</v>
      </c>
      <c r="J62" s="18">
        <v>7501</v>
      </c>
      <c r="K62" s="18">
        <v>54334</v>
      </c>
      <c r="L62" s="18">
        <v>48011</v>
      </c>
      <c r="M62" s="15">
        <v>0</v>
      </c>
      <c r="N62" s="15">
        <v>0</v>
      </c>
    </row>
    <row r="63" spans="1:14" ht="11.1" customHeight="1" x14ac:dyDescent="0.25">
      <c r="A63" s="4"/>
      <c r="B63" s="10" t="s">
        <v>100</v>
      </c>
      <c r="C63" s="16"/>
      <c r="D63" s="17">
        <v>42970</v>
      </c>
      <c r="E63" s="16"/>
      <c r="F63" s="17">
        <v>52271</v>
      </c>
      <c r="G63" s="16"/>
      <c r="H63" s="17">
        <v>50607</v>
      </c>
      <c r="I63" s="16"/>
      <c r="J63" s="17">
        <v>5910</v>
      </c>
      <c r="K63" s="16"/>
      <c r="L63" s="17" t="s">
        <v>11</v>
      </c>
      <c r="M63" s="15">
        <v>0</v>
      </c>
      <c r="N63" s="15">
        <v>0</v>
      </c>
    </row>
    <row r="64" spans="1:14" x14ac:dyDescent="0.25">
      <c r="A64" s="23" t="s">
        <v>46</v>
      </c>
    </row>
  </sheetData>
  <sheetProtection sheet="1"/>
  <mergeCells count="4">
    <mergeCell ref="A2:A3"/>
    <mergeCell ref="B2:B3"/>
    <mergeCell ref="M2:N2"/>
    <mergeCell ref="A1:N1"/>
  </mergeCells>
  <printOptions horizontalCentered="1"/>
  <pageMargins left="0.11811023622047245" right="7.874015748031496E-2" top="0.27559055118110237" bottom="0.27559055118110237" header="0.27559055118110237" footer="0.23622047244094491"/>
  <pageSetup paperSize="9" scale="94" orientation="portrait" r:id="rId1"/>
  <headerFooter alignWithMargins="0">
    <oddHeader>&amp;L&amp;8Vehicle Quota System</oddHeader>
    <oddFooter>&amp;L&amp;8COE_Result_ &amp;A - &amp;D&amp;RPage &amp;P of &amp;N</oddFooter>
  </headerFooter>
  <customProperties>
    <customPr name="Epm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65"/>
  <sheetViews>
    <sheetView showGridLines="0" zoomScaleNormal="100" workbookViewId="0">
      <selection sqref="A1:N1"/>
    </sheetView>
  </sheetViews>
  <sheetFormatPr defaultColWidth="9.21875" defaultRowHeight="13.2" x14ac:dyDescent="0.25"/>
  <cols>
    <col min="1" max="1" width="8" style="1" customWidth="1"/>
    <col min="2" max="2" width="13.44140625" style="1" customWidth="1"/>
    <col min="3" max="12" width="7.21875" style="1" customWidth="1"/>
    <col min="13" max="13" width="9.77734375" style="1" customWidth="1"/>
    <col min="14" max="14" width="9.21875" style="1"/>
    <col min="15" max="16" width="7.21875" style="1" bestFit="1" customWidth="1"/>
    <col min="17" max="17" width="8.21875" style="1" customWidth="1"/>
    <col min="18" max="18" width="7.5546875" style="1" customWidth="1"/>
    <col min="19" max="20" width="6.77734375" style="1" bestFit="1" customWidth="1"/>
    <col min="21" max="16384" width="9.21875" style="1"/>
  </cols>
  <sheetData>
    <row r="1" spans="1:14" ht="15.6" x14ac:dyDescent="0.25">
      <c r="A1" s="35" t="s">
        <v>75</v>
      </c>
      <c r="B1" s="35"/>
      <c r="C1" s="35"/>
      <c r="D1" s="35"/>
      <c r="E1" s="35"/>
      <c r="F1" s="35"/>
      <c r="G1" s="35"/>
      <c r="H1" s="35"/>
      <c r="I1" s="35"/>
      <c r="J1" s="35"/>
      <c r="K1" s="35"/>
      <c r="L1" s="35"/>
      <c r="M1" s="35"/>
      <c r="N1" s="27"/>
    </row>
    <row r="2" spans="1:14" s="2" customFormat="1" ht="33.75" customHeight="1" x14ac:dyDescent="0.25">
      <c r="A2" s="36" t="s">
        <v>13</v>
      </c>
      <c r="B2" s="36" t="s">
        <v>0</v>
      </c>
      <c r="C2" s="11" t="s">
        <v>63</v>
      </c>
      <c r="D2" s="12"/>
      <c r="E2" s="11" t="s">
        <v>44</v>
      </c>
      <c r="F2" s="12"/>
      <c r="G2" s="11" t="s">
        <v>8</v>
      </c>
      <c r="H2" s="12"/>
      <c r="I2" s="11" t="s">
        <v>9</v>
      </c>
      <c r="J2" s="12"/>
      <c r="K2" s="11" t="s">
        <v>10</v>
      </c>
      <c r="L2" s="12"/>
      <c r="M2" s="26" t="s">
        <v>1</v>
      </c>
    </row>
    <row r="3" spans="1:14" s="3" customFormat="1" ht="20.399999999999999" x14ac:dyDescent="0.2">
      <c r="A3" s="37"/>
      <c r="B3" s="37"/>
      <c r="C3" s="8" t="s">
        <v>14</v>
      </c>
      <c r="D3" s="7" t="s">
        <v>15</v>
      </c>
      <c r="E3" s="8" t="s">
        <v>14</v>
      </c>
      <c r="F3" s="7" t="s">
        <v>15</v>
      </c>
      <c r="G3" s="8" t="s">
        <v>14</v>
      </c>
      <c r="H3" s="7" t="s">
        <v>15</v>
      </c>
      <c r="I3" s="8" t="s">
        <v>14</v>
      </c>
      <c r="J3" s="7" t="s">
        <v>15</v>
      </c>
      <c r="K3" s="8" t="s">
        <v>14</v>
      </c>
      <c r="L3" s="7" t="s">
        <v>15</v>
      </c>
      <c r="M3" s="25"/>
    </row>
    <row r="4" spans="1:14" ht="11.1" customHeight="1" x14ac:dyDescent="0.25">
      <c r="A4" s="13">
        <v>42370</v>
      </c>
      <c r="B4" s="14" t="s">
        <v>2</v>
      </c>
      <c r="C4" s="24">
        <v>1659</v>
      </c>
      <c r="D4" s="24">
        <v>1659</v>
      </c>
      <c r="E4" s="24">
        <v>1027</v>
      </c>
      <c r="F4" s="24">
        <v>1026</v>
      </c>
      <c r="G4" s="24">
        <v>246</v>
      </c>
      <c r="H4" s="24">
        <v>242</v>
      </c>
      <c r="I4" s="24">
        <v>328</v>
      </c>
      <c r="J4" s="24">
        <v>327</v>
      </c>
      <c r="K4" s="24">
        <v>362</v>
      </c>
      <c r="L4" s="24">
        <v>360</v>
      </c>
      <c r="M4" s="9">
        <v>7236</v>
      </c>
    </row>
    <row r="5" spans="1:14" ht="11.1" customHeight="1" x14ac:dyDescent="0.25">
      <c r="A5" s="5"/>
      <c r="B5" s="14" t="s">
        <v>4</v>
      </c>
      <c r="C5" s="24">
        <v>1649</v>
      </c>
      <c r="D5" s="24">
        <v>1638</v>
      </c>
      <c r="E5" s="24">
        <v>1019</v>
      </c>
      <c r="F5" s="24">
        <v>1026</v>
      </c>
      <c r="G5" s="24">
        <v>245</v>
      </c>
      <c r="H5" s="24">
        <v>239</v>
      </c>
      <c r="I5" s="24">
        <v>317</v>
      </c>
      <c r="J5" s="24">
        <v>322</v>
      </c>
      <c r="K5" s="24">
        <v>361</v>
      </c>
      <c r="L5" s="24">
        <v>350</v>
      </c>
      <c r="M5" s="9">
        <v>7166</v>
      </c>
    </row>
    <row r="6" spans="1:14" ht="11.1" customHeight="1" x14ac:dyDescent="0.25">
      <c r="A6" s="5"/>
      <c r="B6" s="14" t="s">
        <v>3</v>
      </c>
      <c r="C6" s="24">
        <v>2013</v>
      </c>
      <c r="D6" s="24">
        <v>3437</v>
      </c>
      <c r="E6" s="24">
        <v>1262</v>
      </c>
      <c r="F6" s="24">
        <v>1334</v>
      </c>
      <c r="G6" s="24">
        <v>353</v>
      </c>
      <c r="H6" s="24">
        <v>387</v>
      </c>
      <c r="I6" s="24">
        <v>409</v>
      </c>
      <c r="J6" s="24">
        <v>415</v>
      </c>
      <c r="K6" s="24">
        <v>498</v>
      </c>
      <c r="L6" s="24">
        <v>713</v>
      </c>
      <c r="M6" s="9">
        <v>10821</v>
      </c>
    </row>
    <row r="7" spans="1:14" ht="11.1" customHeight="1" x14ac:dyDescent="0.25">
      <c r="A7" s="5"/>
      <c r="B7" s="14" t="s">
        <v>5</v>
      </c>
      <c r="C7" s="18">
        <v>45002</v>
      </c>
      <c r="D7" s="18">
        <v>51301</v>
      </c>
      <c r="E7" s="18">
        <v>54920</v>
      </c>
      <c r="F7" s="18">
        <v>50089</v>
      </c>
      <c r="G7" s="18">
        <v>42036</v>
      </c>
      <c r="H7" s="19">
        <v>46502</v>
      </c>
      <c r="I7" s="18">
        <v>6889</v>
      </c>
      <c r="J7" s="18">
        <v>6512</v>
      </c>
      <c r="K7" s="18">
        <v>55089</v>
      </c>
      <c r="L7" s="18">
        <v>51000</v>
      </c>
      <c r="M7" s="15">
        <v>0</v>
      </c>
    </row>
    <row r="8" spans="1:14" ht="11.1" customHeight="1" x14ac:dyDescent="0.25">
      <c r="A8" s="4"/>
      <c r="B8" s="10" t="s">
        <v>76</v>
      </c>
      <c r="C8" s="16"/>
      <c r="D8" s="17">
        <v>53799</v>
      </c>
      <c r="E8" s="16"/>
      <c r="F8" s="17">
        <v>56436</v>
      </c>
      <c r="G8" s="16"/>
      <c r="H8" s="17">
        <v>45390</v>
      </c>
      <c r="I8" s="16"/>
      <c r="J8" s="17">
        <v>6486</v>
      </c>
      <c r="K8" s="16"/>
      <c r="L8" s="17" t="s">
        <v>11</v>
      </c>
      <c r="M8" s="15">
        <v>0</v>
      </c>
    </row>
    <row r="9" spans="1:14" ht="11.1" customHeight="1" x14ac:dyDescent="0.25">
      <c r="A9" s="13">
        <v>42401</v>
      </c>
      <c r="B9" s="14" t="s">
        <v>2</v>
      </c>
      <c r="C9" s="24">
        <v>2038</v>
      </c>
      <c r="D9" s="24">
        <v>2049</v>
      </c>
      <c r="E9" s="24">
        <v>1216</v>
      </c>
      <c r="F9" s="24">
        <v>1208</v>
      </c>
      <c r="G9" s="24">
        <v>164</v>
      </c>
      <c r="H9" s="24">
        <v>165</v>
      </c>
      <c r="I9" s="24">
        <v>368</v>
      </c>
      <c r="J9" s="24">
        <v>362</v>
      </c>
      <c r="K9" s="24">
        <v>446</v>
      </c>
      <c r="L9" s="24">
        <v>456</v>
      </c>
      <c r="M9" s="9">
        <v>8472</v>
      </c>
    </row>
    <row r="10" spans="1:14" ht="11.1" customHeight="1" x14ac:dyDescent="0.25">
      <c r="A10" s="5"/>
      <c r="B10" s="14" t="s">
        <v>4</v>
      </c>
      <c r="C10" s="24">
        <v>2033</v>
      </c>
      <c r="D10" s="24">
        <v>2025</v>
      </c>
      <c r="E10" s="24">
        <v>1216</v>
      </c>
      <c r="F10" s="24">
        <v>1197</v>
      </c>
      <c r="G10" s="24">
        <v>164</v>
      </c>
      <c r="H10" s="24">
        <v>160</v>
      </c>
      <c r="I10" s="24">
        <v>368</v>
      </c>
      <c r="J10" s="24">
        <v>361</v>
      </c>
      <c r="K10" s="24">
        <v>443</v>
      </c>
      <c r="L10" s="24">
        <v>450</v>
      </c>
      <c r="M10" s="9">
        <v>8417</v>
      </c>
    </row>
    <row r="11" spans="1:14" ht="11.1" customHeight="1" x14ac:dyDescent="0.25">
      <c r="A11" s="5"/>
      <c r="B11" s="14" t="s">
        <v>3</v>
      </c>
      <c r="C11" s="24">
        <v>2972</v>
      </c>
      <c r="D11" s="24">
        <v>2965</v>
      </c>
      <c r="E11" s="24">
        <v>1624</v>
      </c>
      <c r="F11" s="24">
        <v>2898</v>
      </c>
      <c r="G11" s="24">
        <v>229</v>
      </c>
      <c r="H11" s="24">
        <v>239</v>
      </c>
      <c r="I11" s="24">
        <v>495</v>
      </c>
      <c r="J11" s="24">
        <v>454</v>
      </c>
      <c r="K11" s="24">
        <v>824</v>
      </c>
      <c r="L11" s="24">
        <v>873</v>
      </c>
      <c r="M11" s="9">
        <v>13573</v>
      </c>
    </row>
    <row r="12" spans="1:14" ht="11.1" customHeight="1" x14ac:dyDescent="0.25">
      <c r="A12" s="5"/>
      <c r="B12" s="14" t="s">
        <v>5</v>
      </c>
      <c r="C12" s="18">
        <v>46651</v>
      </c>
      <c r="D12" s="18">
        <v>43000</v>
      </c>
      <c r="E12" s="18">
        <v>38610</v>
      </c>
      <c r="F12" s="18">
        <v>46970</v>
      </c>
      <c r="G12" s="18">
        <v>45036</v>
      </c>
      <c r="H12" s="19">
        <v>45001</v>
      </c>
      <c r="I12" s="18">
        <v>6503</v>
      </c>
      <c r="J12" s="18">
        <v>6353</v>
      </c>
      <c r="K12" s="18">
        <v>44001</v>
      </c>
      <c r="L12" s="18">
        <v>45009</v>
      </c>
      <c r="M12" s="15">
        <v>0</v>
      </c>
    </row>
    <row r="13" spans="1:14" ht="11.1" customHeight="1" x14ac:dyDescent="0.25">
      <c r="A13" s="4"/>
      <c r="B13" s="10" t="s">
        <v>77</v>
      </c>
      <c r="C13" s="16"/>
      <c r="D13" s="17">
        <v>49541</v>
      </c>
      <c r="E13" s="16"/>
      <c r="F13" s="17">
        <v>50932</v>
      </c>
      <c r="G13" s="16"/>
      <c r="H13" s="17">
        <v>45447</v>
      </c>
      <c r="I13" s="16"/>
      <c r="J13" s="17">
        <v>6560</v>
      </c>
      <c r="K13" s="16"/>
      <c r="L13" s="17" t="s">
        <v>11</v>
      </c>
      <c r="M13" s="15">
        <v>0</v>
      </c>
    </row>
    <row r="14" spans="1:14" ht="11.1" customHeight="1" x14ac:dyDescent="0.25">
      <c r="A14" s="13">
        <v>42430</v>
      </c>
      <c r="B14" s="14" t="s">
        <v>2</v>
      </c>
      <c r="C14" s="24">
        <v>2033</v>
      </c>
      <c r="D14" s="24">
        <v>2053</v>
      </c>
      <c r="E14" s="24">
        <v>1209</v>
      </c>
      <c r="F14" s="24">
        <v>1220</v>
      </c>
      <c r="G14" s="24">
        <v>162</v>
      </c>
      <c r="H14" s="24">
        <v>167</v>
      </c>
      <c r="I14" s="24">
        <v>357</v>
      </c>
      <c r="J14" s="24">
        <v>357</v>
      </c>
      <c r="K14" s="24">
        <v>449</v>
      </c>
      <c r="L14" s="24">
        <v>452</v>
      </c>
      <c r="M14" s="9">
        <v>8459</v>
      </c>
    </row>
    <row r="15" spans="1:14" ht="11.1" customHeight="1" x14ac:dyDescent="0.25">
      <c r="A15" s="5"/>
      <c r="B15" s="14" t="s">
        <v>4</v>
      </c>
      <c r="C15" s="24">
        <v>1957</v>
      </c>
      <c r="D15" s="24">
        <v>2020</v>
      </c>
      <c r="E15" s="24">
        <v>1200</v>
      </c>
      <c r="F15" s="24">
        <v>1218</v>
      </c>
      <c r="G15" s="24">
        <v>160</v>
      </c>
      <c r="H15" s="24">
        <v>166</v>
      </c>
      <c r="I15" s="24">
        <v>356</v>
      </c>
      <c r="J15" s="24">
        <v>356</v>
      </c>
      <c r="K15" s="24">
        <v>312</v>
      </c>
      <c r="L15" s="24">
        <v>445</v>
      </c>
      <c r="M15" s="9">
        <v>8190</v>
      </c>
    </row>
    <row r="16" spans="1:14" ht="11.1" customHeight="1" x14ac:dyDescent="0.25">
      <c r="A16" s="5"/>
      <c r="B16" s="14" t="s">
        <v>3</v>
      </c>
      <c r="C16" s="24">
        <v>3518</v>
      </c>
      <c r="D16" s="24">
        <v>3836</v>
      </c>
      <c r="E16" s="24">
        <v>2706</v>
      </c>
      <c r="F16" s="24">
        <v>2491</v>
      </c>
      <c r="G16" s="24">
        <v>259</v>
      </c>
      <c r="H16" s="24">
        <v>226</v>
      </c>
      <c r="I16" s="24">
        <v>430</v>
      </c>
      <c r="J16" s="24">
        <v>429</v>
      </c>
      <c r="K16" s="24">
        <v>951</v>
      </c>
      <c r="L16" s="24">
        <v>912</v>
      </c>
      <c r="M16" s="9">
        <v>15758</v>
      </c>
    </row>
    <row r="17" spans="1:13" ht="11.1" customHeight="1" x14ac:dyDescent="0.25">
      <c r="A17" s="5"/>
      <c r="B17" s="14" t="s">
        <v>5</v>
      </c>
      <c r="C17" s="18">
        <v>45000</v>
      </c>
      <c r="D17" s="18">
        <v>45504</v>
      </c>
      <c r="E17" s="18">
        <v>47604</v>
      </c>
      <c r="F17" s="18">
        <v>46502</v>
      </c>
      <c r="G17" s="18">
        <v>48890</v>
      </c>
      <c r="H17" s="19">
        <v>46502</v>
      </c>
      <c r="I17" s="18">
        <v>6503</v>
      </c>
      <c r="J17" s="18">
        <v>6589</v>
      </c>
      <c r="K17" s="18">
        <v>48002</v>
      </c>
      <c r="L17" s="18">
        <v>46667</v>
      </c>
      <c r="M17" s="15">
        <v>0</v>
      </c>
    </row>
    <row r="18" spans="1:13" ht="11.1" customHeight="1" x14ac:dyDescent="0.25">
      <c r="A18" s="4"/>
      <c r="B18" s="10" t="s">
        <v>78</v>
      </c>
      <c r="C18" s="16"/>
      <c r="D18" s="17">
        <v>46077</v>
      </c>
      <c r="E18" s="16"/>
      <c r="F18" s="17">
        <v>47450</v>
      </c>
      <c r="G18" s="16"/>
      <c r="H18" s="17">
        <v>45662</v>
      </c>
      <c r="I18" s="16"/>
      <c r="J18" s="17">
        <v>6559</v>
      </c>
      <c r="K18" s="16"/>
      <c r="L18" s="17" t="s">
        <v>11</v>
      </c>
      <c r="M18" s="15">
        <v>0</v>
      </c>
    </row>
    <row r="19" spans="1:13" ht="11.1" customHeight="1" x14ac:dyDescent="0.25">
      <c r="A19" s="13">
        <v>42461</v>
      </c>
      <c r="B19" s="14" t="s">
        <v>2</v>
      </c>
      <c r="C19" s="24">
        <v>2105</v>
      </c>
      <c r="D19" s="24">
        <v>2062</v>
      </c>
      <c r="E19" s="24">
        <v>1218</v>
      </c>
      <c r="F19" s="24">
        <v>1211</v>
      </c>
      <c r="G19" s="24">
        <v>164</v>
      </c>
      <c r="H19" s="24">
        <v>163</v>
      </c>
      <c r="I19" s="24">
        <v>357</v>
      </c>
      <c r="J19" s="24">
        <v>357</v>
      </c>
      <c r="K19" s="24">
        <v>583</v>
      </c>
      <c r="L19" s="24">
        <v>453</v>
      </c>
      <c r="M19" s="9">
        <v>8673</v>
      </c>
    </row>
    <row r="20" spans="1:13" ht="11.1" customHeight="1" x14ac:dyDescent="0.25">
      <c r="A20" s="5"/>
      <c r="B20" s="14" t="s">
        <v>4</v>
      </c>
      <c r="C20" s="24">
        <v>2103</v>
      </c>
      <c r="D20" s="24">
        <v>2061</v>
      </c>
      <c r="E20" s="24">
        <v>1218</v>
      </c>
      <c r="F20" s="24">
        <v>1136</v>
      </c>
      <c r="G20" s="24">
        <v>161</v>
      </c>
      <c r="H20" s="24">
        <v>162</v>
      </c>
      <c r="I20" s="24">
        <v>356</v>
      </c>
      <c r="J20" s="24">
        <v>341</v>
      </c>
      <c r="K20" s="24">
        <v>346</v>
      </c>
      <c r="L20" s="24">
        <v>433</v>
      </c>
      <c r="M20" s="9">
        <v>8317</v>
      </c>
    </row>
    <row r="21" spans="1:13" ht="11.1" customHeight="1" x14ac:dyDescent="0.25">
      <c r="A21" s="5"/>
      <c r="B21" s="14" t="s">
        <v>3</v>
      </c>
      <c r="C21" s="24">
        <v>3719</v>
      </c>
      <c r="D21" s="24">
        <v>3327</v>
      </c>
      <c r="E21" s="24">
        <v>2247</v>
      </c>
      <c r="F21" s="24">
        <v>2364</v>
      </c>
      <c r="G21" s="24">
        <v>235</v>
      </c>
      <c r="H21" s="24">
        <v>241</v>
      </c>
      <c r="I21" s="24">
        <v>455</v>
      </c>
      <c r="J21" s="24">
        <v>437</v>
      </c>
      <c r="K21" s="24">
        <v>1397</v>
      </c>
      <c r="L21" s="24">
        <v>834</v>
      </c>
      <c r="M21" s="9">
        <v>15256</v>
      </c>
    </row>
    <row r="22" spans="1:13" ht="11.1" customHeight="1" x14ac:dyDescent="0.25">
      <c r="A22" s="5"/>
      <c r="B22" s="14" t="s">
        <v>5</v>
      </c>
      <c r="C22" s="18">
        <v>46009</v>
      </c>
      <c r="D22" s="18">
        <v>47300</v>
      </c>
      <c r="E22" s="18">
        <v>47000</v>
      </c>
      <c r="F22" s="18">
        <v>49602</v>
      </c>
      <c r="G22" s="18">
        <v>44213</v>
      </c>
      <c r="H22" s="19">
        <v>43002</v>
      </c>
      <c r="I22" s="18">
        <v>6503</v>
      </c>
      <c r="J22" s="18">
        <v>6501</v>
      </c>
      <c r="K22" s="18">
        <v>47510</v>
      </c>
      <c r="L22" s="18">
        <v>49501</v>
      </c>
      <c r="M22" s="15">
        <v>0</v>
      </c>
    </row>
    <row r="23" spans="1:13" ht="11.1" customHeight="1" x14ac:dyDescent="0.25">
      <c r="A23" s="4"/>
      <c r="B23" s="10" t="s">
        <v>79</v>
      </c>
      <c r="C23" s="16"/>
      <c r="D23" s="17">
        <v>45578</v>
      </c>
      <c r="E23" s="16"/>
      <c r="F23" s="17">
        <v>46048</v>
      </c>
      <c r="G23" s="16"/>
      <c r="H23" s="17">
        <v>45441</v>
      </c>
      <c r="I23" s="16"/>
      <c r="J23" s="17">
        <v>6492</v>
      </c>
      <c r="K23" s="16"/>
      <c r="L23" s="17" t="s">
        <v>11</v>
      </c>
      <c r="M23" s="15">
        <v>0</v>
      </c>
    </row>
    <row r="24" spans="1:13" ht="11.1" customHeight="1" x14ac:dyDescent="0.25">
      <c r="A24" s="13">
        <v>42491</v>
      </c>
      <c r="B24" s="14" t="s">
        <v>2</v>
      </c>
      <c r="C24" s="24">
        <v>2218</v>
      </c>
      <c r="D24" s="24">
        <v>2217</v>
      </c>
      <c r="E24" s="24">
        <v>1462</v>
      </c>
      <c r="F24" s="24">
        <v>1537</v>
      </c>
      <c r="G24" s="24">
        <v>232</v>
      </c>
      <c r="H24" s="24">
        <v>229</v>
      </c>
      <c r="I24" s="24">
        <v>399</v>
      </c>
      <c r="J24" s="24">
        <v>414</v>
      </c>
      <c r="K24" s="24">
        <v>750</v>
      </c>
      <c r="L24" s="24">
        <v>534</v>
      </c>
      <c r="M24" s="9">
        <v>9992</v>
      </c>
    </row>
    <row r="25" spans="1:13" ht="11.1" customHeight="1" x14ac:dyDescent="0.25">
      <c r="A25" s="5"/>
      <c r="B25" s="14" t="s">
        <v>4</v>
      </c>
      <c r="C25" s="24">
        <v>2217</v>
      </c>
      <c r="D25" s="24">
        <v>2182</v>
      </c>
      <c r="E25" s="24">
        <v>1454</v>
      </c>
      <c r="F25" s="24">
        <v>1536</v>
      </c>
      <c r="G25" s="24">
        <v>232</v>
      </c>
      <c r="H25" s="24">
        <v>229</v>
      </c>
      <c r="I25" s="24">
        <v>389</v>
      </c>
      <c r="J25" s="24">
        <v>389</v>
      </c>
      <c r="K25" s="24">
        <v>728</v>
      </c>
      <c r="L25" s="24">
        <v>510</v>
      </c>
      <c r="M25" s="9">
        <v>9866</v>
      </c>
    </row>
    <row r="26" spans="1:13" ht="11.1" customHeight="1" x14ac:dyDescent="0.25">
      <c r="A26" s="5"/>
      <c r="B26" s="14" t="s">
        <v>3</v>
      </c>
      <c r="C26" s="24">
        <v>3446</v>
      </c>
      <c r="D26" s="24">
        <v>3227</v>
      </c>
      <c r="E26" s="24">
        <v>2435</v>
      </c>
      <c r="F26" s="24">
        <v>2322</v>
      </c>
      <c r="G26" s="24">
        <v>324</v>
      </c>
      <c r="H26" s="24">
        <v>355</v>
      </c>
      <c r="I26" s="24">
        <v>519</v>
      </c>
      <c r="J26" s="24">
        <v>500</v>
      </c>
      <c r="K26" s="24">
        <v>1380</v>
      </c>
      <c r="L26" s="24">
        <v>815</v>
      </c>
      <c r="M26" s="9">
        <v>15323</v>
      </c>
    </row>
    <row r="27" spans="1:13" ht="11.1" customHeight="1" x14ac:dyDescent="0.25">
      <c r="A27" s="5"/>
      <c r="B27" s="14" t="s">
        <v>5</v>
      </c>
      <c r="C27" s="18">
        <v>47889</v>
      </c>
      <c r="D27" s="18">
        <v>47020</v>
      </c>
      <c r="E27" s="18">
        <v>51010</v>
      </c>
      <c r="F27" s="18">
        <v>49156</v>
      </c>
      <c r="G27" s="18">
        <v>42302</v>
      </c>
      <c r="H27" s="19">
        <v>43002</v>
      </c>
      <c r="I27" s="18">
        <v>6302</v>
      </c>
      <c r="J27" s="18">
        <v>6303</v>
      </c>
      <c r="K27" s="18">
        <v>49000</v>
      </c>
      <c r="L27" s="18">
        <v>49700</v>
      </c>
      <c r="M27" s="15">
        <v>0</v>
      </c>
    </row>
    <row r="28" spans="1:13" ht="11.1" customHeight="1" x14ac:dyDescent="0.25">
      <c r="A28" s="4"/>
      <c r="B28" s="10" t="s">
        <v>80</v>
      </c>
      <c r="C28" s="16"/>
      <c r="D28" s="17">
        <v>46454</v>
      </c>
      <c r="E28" s="16"/>
      <c r="F28" s="17">
        <v>48479</v>
      </c>
      <c r="G28" s="16"/>
      <c r="H28" s="17">
        <v>44652</v>
      </c>
      <c r="I28" s="16"/>
      <c r="J28" s="17">
        <v>6451</v>
      </c>
      <c r="K28" s="16"/>
      <c r="L28" s="17" t="s">
        <v>11</v>
      </c>
      <c r="M28" s="15">
        <v>0</v>
      </c>
    </row>
    <row r="29" spans="1:13" ht="11.1" customHeight="1" x14ac:dyDescent="0.25">
      <c r="A29" s="13">
        <v>42522</v>
      </c>
      <c r="B29" s="14" t="s">
        <v>2</v>
      </c>
      <c r="C29" s="24">
        <v>2218</v>
      </c>
      <c r="D29" s="24">
        <v>2252</v>
      </c>
      <c r="E29" s="24">
        <v>1470</v>
      </c>
      <c r="F29" s="24">
        <v>1463</v>
      </c>
      <c r="G29" s="24">
        <v>228</v>
      </c>
      <c r="H29" s="24">
        <v>228</v>
      </c>
      <c r="I29" s="24">
        <v>407</v>
      </c>
      <c r="J29" s="24">
        <v>422</v>
      </c>
      <c r="K29" s="24">
        <v>536</v>
      </c>
      <c r="L29" s="24">
        <v>538</v>
      </c>
      <c r="M29" s="9">
        <v>9762</v>
      </c>
    </row>
    <row r="30" spans="1:13" ht="11.1" customHeight="1" x14ac:dyDescent="0.25">
      <c r="A30" s="5"/>
      <c r="B30" s="14" t="s">
        <v>4</v>
      </c>
      <c r="C30" s="24">
        <v>2213</v>
      </c>
      <c r="D30" s="24">
        <v>2197</v>
      </c>
      <c r="E30" s="24">
        <v>1463</v>
      </c>
      <c r="F30" s="24">
        <v>1462</v>
      </c>
      <c r="G30" s="24">
        <v>219</v>
      </c>
      <c r="H30" s="24">
        <v>226</v>
      </c>
      <c r="I30" s="24">
        <v>395</v>
      </c>
      <c r="J30" s="24">
        <v>389</v>
      </c>
      <c r="K30" s="24">
        <v>533</v>
      </c>
      <c r="L30" s="24">
        <v>531</v>
      </c>
      <c r="M30" s="9">
        <v>9628</v>
      </c>
    </row>
    <row r="31" spans="1:13" ht="11.1" customHeight="1" x14ac:dyDescent="0.25">
      <c r="A31" s="5"/>
      <c r="B31" s="14" t="s">
        <v>3</v>
      </c>
      <c r="C31" s="24">
        <v>4545</v>
      </c>
      <c r="D31" s="24">
        <v>3957</v>
      </c>
      <c r="E31" s="24">
        <v>3436</v>
      </c>
      <c r="F31" s="24">
        <v>2914</v>
      </c>
      <c r="G31" s="24">
        <v>347</v>
      </c>
      <c r="H31" s="24">
        <v>342</v>
      </c>
      <c r="I31" s="24">
        <v>529</v>
      </c>
      <c r="J31" s="24">
        <v>495</v>
      </c>
      <c r="K31" s="24">
        <v>860</v>
      </c>
      <c r="L31" s="24">
        <v>1009</v>
      </c>
      <c r="M31" s="9">
        <v>18434</v>
      </c>
    </row>
    <row r="32" spans="1:13" ht="11.1" customHeight="1" x14ac:dyDescent="0.25">
      <c r="A32" s="5"/>
      <c r="B32" s="14" t="s">
        <v>5</v>
      </c>
      <c r="C32" s="18">
        <v>53694</v>
      </c>
      <c r="D32" s="18">
        <v>55200</v>
      </c>
      <c r="E32" s="18">
        <v>56000</v>
      </c>
      <c r="F32" s="18">
        <v>57010</v>
      </c>
      <c r="G32" s="18">
        <v>46434</v>
      </c>
      <c r="H32" s="19">
        <v>48002</v>
      </c>
      <c r="I32" s="18">
        <v>6302</v>
      </c>
      <c r="J32" s="18">
        <v>6303</v>
      </c>
      <c r="K32" s="18">
        <v>55100</v>
      </c>
      <c r="L32" s="18">
        <v>57390</v>
      </c>
      <c r="M32" s="15">
        <v>0</v>
      </c>
    </row>
    <row r="33" spans="1:13" ht="11.1" customHeight="1" x14ac:dyDescent="0.25">
      <c r="A33" s="4"/>
      <c r="B33" s="10" t="s">
        <v>81</v>
      </c>
      <c r="C33" s="16"/>
      <c r="D33" s="17">
        <v>49519</v>
      </c>
      <c r="E33" s="16"/>
      <c r="F33" s="17">
        <v>51630</v>
      </c>
      <c r="G33" s="16"/>
      <c r="H33" s="17">
        <v>44493</v>
      </c>
      <c r="I33" s="16"/>
      <c r="J33" s="17">
        <v>6369</v>
      </c>
      <c r="K33" s="16"/>
      <c r="L33" s="17" t="s">
        <v>11</v>
      </c>
      <c r="M33" s="15">
        <v>0</v>
      </c>
    </row>
    <row r="34" spans="1:13" ht="11.1" customHeight="1" x14ac:dyDescent="0.25">
      <c r="A34" s="13">
        <v>42552</v>
      </c>
      <c r="B34" s="14" t="s">
        <v>2</v>
      </c>
      <c r="C34" s="24">
        <v>2222</v>
      </c>
      <c r="D34" s="24">
        <v>2272</v>
      </c>
      <c r="E34" s="24">
        <v>1469</v>
      </c>
      <c r="F34" s="24">
        <v>1463</v>
      </c>
      <c r="G34" s="24">
        <v>237</v>
      </c>
      <c r="H34" s="24">
        <v>230</v>
      </c>
      <c r="I34" s="24">
        <v>409</v>
      </c>
      <c r="J34" s="24">
        <v>430</v>
      </c>
      <c r="K34" s="24">
        <v>517</v>
      </c>
      <c r="L34" s="24">
        <v>521</v>
      </c>
      <c r="M34" s="9">
        <v>9770</v>
      </c>
    </row>
    <row r="35" spans="1:13" ht="11.1" customHeight="1" x14ac:dyDescent="0.25">
      <c r="A35" s="5"/>
      <c r="B35" s="14" t="s">
        <v>4</v>
      </c>
      <c r="C35" s="24">
        <v>2212</v>
      </c>
      <c r="D35" s="24">
        <v>2246</v>
      </c>
      <c r="E35" s="24">
        <v>1469</v>
      </c>
      <c r="F35" s="24">
        <v>1463</v>
      </c>
      <c r="G35" s="24">
        <v>235</v>
      </c>
      <c r="H35" s="24">
        <v>225</v>
      </c>
      <c r="I35" s="24">
        <v>365</v>
      </c>
      <c r="J35" s="24">
        <v>424</v>
      </c>
      <c r="K35" s="24">
        <v>517</v>
      </c>
      <c r="L35" s="24">
        <v>500</v>
      </c>
      <c r="M35" s="9">
        <v>9656</v>
      </c>
    </row>
    <row r="36" spans="1:13" ht="11.1" customHeight="1" x14ac:dyDescent="0.25">
      <c r="A36" s="5"/>
      <c r="B36" s="14" t="s">
        <v>3</v>
      </c>
      <c r="C36" s="24">
        <v>3194</v>
      </c>
      <c r="D36" s="24">
        <v>3195</v>
      </c>
      <c r="E36" s="24">
        <v>2547</v>
      </c>
      <c r="F36" s="24">
        <v>2439</v>
      </c>
      <c r="G36" s="24">
        <v>310</v>
      </c>
      <c r="H36" s="24">
        <v>344</v>
      </c>
      <c r="I36" s="24">
        <v>525</v>
      </c>
      <c r="J36" s="24">
        <v>586</v>
      </c>
      <c r="K36" s="24">
        <v>750</v>
      </c>
      <c r="L36" s="24">
        <v>821</v>
      </c>
      <c r="M36" s="9">
        <v>14711</v>
      </c>
    </row>
    <row r="37" spans="1:13" ht="11.1" customHeight="1" x14ac:dyDescent="0.25">
      <c r="A37" s="5"/>
      <c r="B37" s="14" t="s">
        <v>5</v>
      </c>
      <c r="C37" s="18">
        <v>52301</v>
      </c>
      <c r="D37" s="18">
        <v>53000</v>
      </c>
      <c r="E37" s="18">
        <v>56089</v>
      </c>
      <c r="F37" s="18">
        <v>57508</v>
      </c>
      <c r="G37" s="18">
        <v>47889</v>
      </c>
      <c r="H37" s="19">
        <v>49890</v>
      </c>
      <c r="I37" s="18">
        <v>6012</v>
      </c>
      <c r="J37" s="18">
        <v>6302</v>
      </c>
      <c r="K37" s="18">
        <v>56002</v>
      </c>
      <c r="L37" s="18">
        <v>57501</v>
      </c>
      <c r="M37" s="15">
        <v>0</v>
      </c>
    </row>
    <row r="38" spans="1:13" ht="11.1" customHeight="1" x14ac:dyDescent="0.25">
      <c r="A38" s="4"/>
      <c r="B38" s="10" t="s">
        <v>82</v>
      </c>
      <c r="C38" s="16"/>
      <c r="D38" s="17">
        <v>51518</v>
      </c>
      <c r="E38" s="16"/>
      <c r="F38" s="17">
        <v>54463</v>
      </c>
      <c r="G38" s="16"/>
      <c r="H38" s="17">
        <v>46254</v>
      </c>
      <c r="I38" s="16"/>
      <c r="J38" s="17">
        <v>6254</v>
      </c>
      <c r="K38" s="16"/>
      <c r="L38" s="17" t="s">
        <v>11</v>
      </c>
      <c r="M38" s="15">
        <v>0</v>
      </c>
    </row>
    <row r="39" spans="1:13" ht="11.1" customHeight="1" x14ac:dyDescent="0.25">
      <c r="A39" s="13">
        <v>42583</v>
      </c>
      <c r="B39" s="14" t="s">
        <v>2</v>
      </c>
      <c r="C39" s="24">
        <v>2018</v>
      </c>
      <c r="D39" s="24">
        <v>2034</v>
      </c>
      <c r="E39" s="24">
        <v>1336</v>
      </c>
      <c r="F39" s="24">
        <v>1336</v>
      </c>
      <c r="G39" s="24">
        <v>177</v>
      </c>
      <c r="H39" s="24">
        <v>180</v>
      </c>
      <c r="I39" s="24">
        <v>403</v>
      </c>
      <c r="J39" s="24">
        <v>365</v>
      </c>
      <c r="K39" s="24">
        <v>429</v>
      </c>
      <c r="L39" s="24">
        <v>450</v>
      </c>
      <c r="M39" s="9">
        <v>8728</v>
      </c>
    </row>
    <row r="40" spans="1:13" ht="11.1" customHeight="1" x14ac:dyDescent="0.25">
      <c r="A40" s="5"/>
      <c r="B40" s="14" t="s">
        <v>4</v>
      </c>
      <c r="C40" s="24">
        <v>1959</v>
      </c>
      <c r="D40" s="24">
        <v>2034</v>
      </c>
      <c r="E40" s="24">
        <v>1300</v>
      </c>
      <c r="F40" s="24">
        <v>1334</v>
      </c>
      <c r="G40" s="24">
        <v>177</v>
      </c>
      <c r="H40" s="24">
        <v>178</v>
      </c>
      <c r="I40" s="24">
        <v>400</v>
      </c>
      <c r="J40" s="24">
        <v>321</v>
      </c>
      <c r="K40" s="24">
        <v>400</v>
      </c>
      <c r="L40" s="24">
        <v>450</v>
      </c>
      <c r="M40" s="9">
        <v>8553</v>
      </c>
    </row>
    <row r="41" spans="1:13" ht="11.1" customHeight="1" x14ac:dyDescent="0.25">
      <c r="A41" s="5"/>
      <c r="B41" s="14" t="s">
        <v>3</v>
      </c>
      <c r="C41" s="24">
        <v>2712</v>
      </c>
      <c r="D41" s="24">
        <v>2803</v>
      </c>
      <c r="E41" s="24">
        <v>2156</v>
      </c>
      <c r="F41" s="24">
        <v>2088</v>
      </c>
      <c r="G41" s="24">
        <v>245</v>
      </c>
      <c r="H41" s="24">
        <v>236</v>
      </c>
      <c r="I41" s="24">
        <v>558</v>
      </c>
      <c r="J41" s="24">
        <v>541</v>
      </c>
      <c r="K41" s="24">
        <v>610</v>
      </c>
      <c r="L41" s="24">
        <v>618</v>
      </c>
      <c r="M41" s="9">
        <v>12567</v>
      </c>
    </row>
    <row r="42" spans="1:13" ht="11.1" customHeight="1" x14ac:dyDescent="0.25">
      <c r="A42" s="5"/>
      <c r="B42" s="14" t="s">
        <v>5</v>
      </c>
      <c r="C42" s="18">
        <v>52503</v>
      </c>
      <c r="D42" s="18">
        <v>53334</v>
      </c>
      <c r="E42" s="18">
        <v>57903</v>
      </c>
      <c r="F42" s="18">
        <v>56500</v>
      </c>
      <c r="G42" s="18">
        <v>48302</v>
      </c>
      <c r="H42" s="19">
        <v>48001</v>
      </c>
      <c r="I42" s="18">
        <v>6206</v>
      </c>
      <c r="J42" s="18">
        <v>6352</v>
      </c>
      <c r="K42" s="18">
        <v>58201</v>
      </c>
      <c r="L42" s="18">
        <v>56956</v>
      </c>
      <c r="M42" s="15">
        <v>0</v>
      </c>
    </row>
    <row r="43" spans="1:13" ht="11.1" customHeight="1" x14ac:dyDescent="0.25">
      <c r="A43" s="4"/>
      <c r="B43" s="10" t="s">
        <v>83</v>
      </c>
      <c r="C43" s="16"/>
      <c r="D43" s="17">
        <v>53339</v>
      </c>
      <c r="E43" s="16"/>
      <c r="F43" s="17">
        <v>56835</v>
      </c>
      <c r="G43" s="16"/>
      <c r="H43" s="17">
        <v>48087</v>
      </c>
      <c r="I43" s="16"/>
      <c r="J43" s="17">
        <v>6247</v>
      </c>
      <c r="K43" s="16"/>
      <c r="L43" s="17" t="s">
        <v>11</v>
      </c>
      <c r="M43" s="15">
        <v>0</v>
      </c>
    </row>
    <row r="44" spans="1:13" ht="11.1" customHeight="1" x14ac:dyDescent="0.25">
      <c r="A44" s="13">
        <v>42614</v>
      </c>
      <c r="B44" s="14" t="s">
        <v>2</v>
      </c>
      <c r="C44" s="24">
        <v>2067</v>
      </c>
      <c r="D44" s="24">
        <v>2008</v>
      </c>
      <c r="E44" s="24">
        <v>1372</v>
      </c>
      <c r="F44" s="24">
        <v>1338</v>
      </c>
      <c r="G44" s="24">
        <v>175</v>
      </c>
      <c r="H44" s="24">
        <v>177</v>
      </c>
      <c r="I44" s="24">
        <v>362</v>
      </c>
      <c r="J44" s="24">
        <v>403</v>
      </c>
      <c r="K44" s="24">
        <v>458</v>
      </c>
      <c r="L44" s="24">
        <v>429</v>
      </c>
      <c r="M44" s="9">
        <v>8789</v>
      </c>
    </row>
    <row r="45" spans="1:13" ht="11.1" customHeight="1" x14ac:dyDescent="0.25">
      <c r="A45" s="5"/>
      <c r="B45" s="14" t="s">
        <v>4</v>
      </c>
      <c r="C45" s="24">
        <v>2011</v>
      </c>
      <c r="D45" s="24">
        <v>1993</v>
      </c>
      <c r="E45" s="24">
        <v>1358</v>
      </c>
      <c r="F45" s="24">
        <v>1334</v>
      </c>
      <c r="G45" s="24">
        <v>175</v>
      </c>
      <c r="H45" s="24">
        <v>165</v>
      </c>
      <c r="I45" s="24">
        <v>334</v>
      </c>
      <c r="J45" s="24">
        <v>402</v>
      </c>
      <c r="K45" s="24">
        <v>450</v>
      </c>
      <c r="L45" s="24">
        <v>429</v>
      </c>
      <c r="M45" s="9">
        <v>8651</v>
      </c>
    </row>
    <row r="46" spans="1:13" ht="11.1" customHeight="1" x14ac:dyDescent="0.25">
      <c r="A46" s="5"/>
      <c r="B46" s="14" t="s">
        <v>3</v>
      </c>
      <c r="C46" s="24">
        <v>2739</v>
      </c>
      <c r="D46" s="24">
        <v>2610</v>
      </c>
      <c r="E46" s="24">
        <v>2183</v>
      </c>
      <c r="F46" s="24">
        <v>2017</v>
      </c>
      <c r="G46" s="24">
        <v>260</v>
      </c>
      <c r="H46" s="24">
        <v>237</v>
      </c>
      <c r="I46" s="24">
        <v>521</v>
      </c>
      <c r="J46" s="24">
        <v>478</v>
      </c>
      <c r="K46" s="24">
        <v>723</v>
      </c>
      <c r="L46" s="24">
        <v>592</v>
      </c>
      <c r="M46" s="9">
        <v>12360</v>
      </c>
    </row>
    <row r="47" spans="1:13" ht="11.1" customHeight="1" x14ac:dyDescent="0.25">
      <c r="A47" s="5"/>
      <c r="B47" s="14" t="s">
        <v>5</v>
      </c>
      <c r="C47" s="18">
        <v>51506</v>
      </c>
      <c r="D47" s="18">
        <v>50000</v>
      </c>
      <c r="E47" s="18">
        <v>57002</v>
      </c>
      <c r="F47" s="18">
        <v>55501</v>
      </c>
      <c r="G47" s="18">
        <v>49801</v>
      </c>
      <c r="H47" s="19">
        <v>49890</v>
      </c>
      <c r="I47" s="18">
        <v>6452</v>
      </c>
      <c r="J47" s="18">
        <v>6501</v>
      </c>
      <c r="K47" s="18">
        <v>56889</v>
      </c>
      <c r="L47" s="18">
        <v>55201</v>
      </c>
      <c r="M47" s="15">
        <v>0</v>
      </c>
    </row>
    <row r="48" spans="1:13" ht="11.1" customHeight="1" x14ac:dyDescent="0.25">
      <c r="A48" s="4"/>
      <c r="B48" s="10" t="s">
        <v>84</v>
      </c>
      <c r="C48" s="16"/>
      <c r="D48" s="17">
        <v>52108</v>
      </c>
      <c r="E48" s="16"/>
      <c r="F48" s="17">
        <v>56751</v>
      </c>
      <c r="G48" s="16"/>
      <c r="H48" s="17">
        <v>48963</v>
      </c>
      <c r="I48" s="16"/>
      <c r="J48" s="17">
        <v>6305</v>
      </c>
      <c r="K48" s="16"/>
      <c r="L48" s="17" t="s">
        <v>11</v>
      </c>
      <c r="M48" s="15">
        <v>0</v>
      </c>
    </row>
    <row r="49" spans="1:13" ht="11.1" customHeight="1" x14ac:dyDescent="0.25">
      <c r="A49" s="13">
        <v>42644</v>
      </c>
      <c r="B49" s="14" t="s">
        <v>2</v>
      </c>
      <c r="C49" s="24">
        <v>2064</v>
      </c>
      <c r="D49" s="24">
        <v>2023</v>
      </c>
      <c r="E49" s="24">
        <v>1350</v>
      </c>
      <c r="F49" s="24">
        <v>1340</v>
      </c>
      <c r="G49" s="24">
        <v>176</v>
      </c>
      <c r="H49" s="24">
        <v>188</v>
      </c>
      <c r="I49" s="24">
        <v>387</v>
      </c>
      <c r="J49" s="24">
        <v>360</v>
      </c>
      <c r="K49" s="24">
        <v>436</v>
      </c>
      <c r="L49" s="24">
        <v>429</v>
      </c>
      <c r="M49" s="9">
        <v>8753</v>
      </c>
    </row>
    <row r="50" spans="1:13" ht="11.1" customHeight="1" x14ac:dyDescent="0.25">
      <c r="A50" s="5"/>
      <c r="B50" s="14" t="s">
        <v>4</v>
      </c>
      <c r="C50" s="24">
        <v>1979</v>
      </c>
      <c r="D50" s="24">
        <v>2021</v>
      </c>
      <c r="E50" s="24">
        <v>1246</v>
      </c>
      <c r="F50" s="24">
        <v>1329</v>
      </c>
      <c r="G50" s="24">
        <v>172</v>
      </c>
      <c r="H50" s="24">
        <v>187</v>
      </c>
      <c r="I50" s="24">
        <v>359</v>
      </c>
      <c r="J50" s="24">
        <v>356</v>
      </c>
      <c r="K50" s="24">
        <v>435</v>
      </c>
      <c r="L50" s="24">
        <v>428</v>
      </c>
      <c r="M50" s="9">
        <v>8512</v>
      </c>
    </row>
    <row r="51" spans="1:13" ht="11.1" customHeight="1" x14ac:dyDescent="0.25">
      <c r="A51" s="5"/>
      <c r="B51" s="14" t="s">
        <v>3</v>
      </c>
      <c r="C51" s="24">
        <v>2938</v>
      </c>
      <c r="D51" s="24">
        <v>2584</v>
      </c>
      <c r="E51" s="24">
        <v>1785</v>
      </c>
      <c r="F51" s="24">
        <v>1768</v>
      </c>
      <c r="G51" s="24">
        <v>232</v>
      </c>
      <c r="H51" s="24">
        <v>252</v>
      </c>
      <c r="I51" s="24">
        <v>498</v>
      </c>
      <c r="J51" s="24">
        <v>430</v>
      </c>
      <c r="K51" s="24">
        <v>642</v>
      </c>
      <c r="L51" s="24">
        <v>678</v>
      </c>
      <c r="M51" s="9">
        <v>11807</v>
      </c>
    </row>
    <row r="52" spans="1:13" ht="11.1" customHeight="1" x14ac:dyDescent="0.25">
      <c r="A52" s="5"/>
      <c r="B52" s="14" t="s">
        <v>5</v>
      </c>
      <c r="C52" s="18">
        <v>51507</v>
      </c>
      <c r="D52" s="18">
        <v>50991</v>
      </c>
      <c r="E52" s="18">
        <v>53001</v>
      </c>
      <c r="F52" s="18">
        <v>56410</v>
      </c>
      <c r="G52" s="18">
        <v>48702</v>
      </c>
      <c r="H52" s="19">
        <v>45589</v>
      </c>
      <c r="I52" s="18">
        <v>6353</v>
      </c>
      <c r="J52" s="18">
        <v>6354</v>
      </c>
      <c r="K52" s="18">
        <v>54200</v>
      </c>
      <c r="L52" s="18">
        <v>56340</v>
      </c>
      <c r="M52" s="15">
        <v>0</v>
      </c>
    </row>
    <row r="53" spans="1:13" ht="11.1" customHeight="1" x14ac:dyDescent="0.25">
      <c r="A53" s="4"/>
      <c r="B53" s="10" t="s">
        <v>85</v>
      </c>
      <c r="C53" s="16"/>
      <c r="D53" s="17">
        <v>51641</v>
      </c>
      <c r="E53" s="16"/>
      <c r="F53" s="17">
        <v>56053</v>
      </c>
      <c r="G53" s="16"/>
      <c r="H53" s="17">
        <v>48381</v>
      </c>
      <c r="I53" s="16"/>
      <c r="J53" s="17">
        <v>6370</v>
      </c>
      <c r="K53" s="16"/>
      <c r="L53" s="17" t="s">
        <v>11</v>
      </c>
      <c r="M53" s="15">
        <v>0</v>
      </c>
    </row>
    <row r="54" spans="1:13" ht="11.1" customHeight="1" x14ac:dyDescent="0.25">
      <c r="A54" s="13">
        <v>42675</v>
      </c>
      <c r="B54" s="14" t="s">
        <v>2</v>
      </c>
      <c r="C54" s="24">
        <v>1929</v>
      </c>
      <c r="D54" s="24">
        <v>1846</v>
      </c>
      <c r="E54" s="24">
        <v>1347</v>
      </c>
      <c r="F54" s="24">
        <v>1254</v>
      </c>
      <c r="G54" s="24">
        <v>185</v>
      </c>
      <c r="H54" s="24">
        <v>182</v>
      </c>
      <c r="I54" s="24">
        <v>399</v>
      </c>
      <c r="J54" s="24">
        <v>375</v>
      </c>
      <c r="K54" s="24">
        <v>401</v>
      </c>
      <c r="L54" s="24">
        <v>401</v>
      </c>
      <c r="M54" s="9">
        <v>8319</v>
      </c>
    </row>
    <row r="55" spans="1:13" ht="11.1" customHeight="1" x14ac:dyDescent="0.25">
      <c r="A55" s="5"/>
      <c r="B55" s="14" t="s">
        <v>4</v>
      </c>
      <c r="C55" s="24">
        <v>1929</v>
      </c>
      <c r="D55" s="24">
        <v>1846</v>
      </c>
      <c r="E55" s="24">
        <v>1345</v>
      </c>
      <c r="F55" s="24">
        <v>1253</v>
      </c>
      <c r="G55" s="24">
        <v>181</v>
      </c>
      <c r="H55" s="24">
        <v>181</v>
      </c>
      <c r="I55" s="24">
        <v>396</v>
      </c>
      <c r="J55" s="24">
        <v>331</v>
      </c>
      <c r="K55" s="24">
        <v>388</v>
      </c>
      <c r="L55" s="24">
        <v>397</v>
      </c>
      <c r="M55" s="9">
        <v>8247</v>
      </c>
    </row>
    <row r="56" spans="1:13" ht="11.1" customHeight="1" x14ac:dyDescent="0.25">
      <c r="A56" s="5"/>
      <c r="B56" s="14" t="s">
        <v>3</v>
      </c>
      <c r="C56" s="24">
        <v>2800</v>
      </c>
      <c r="D56" s="24">
        <v>2536</v>
      </c>
      <c r="E56" s="24">
        <v>2012</v>
      </c>
      <c r="F56" s="24">
        <v>1708</v>
      </c>
      <c r="G56" s="24">
        <v>283</v>
      </c>
      <c r="H56" s="24">
        <v>286</v>
      </c>
      <c r="I56" s="24">
        <v>457</v>
      </c>
      <c r="J56" s="24">
        <v>520</v>
      </c>
      <c r="K56" s="24">
        <v>641</v>
      </c>
      <c r="L56" s="24">
        <v>531</v>
      </c>
      <c r="M56" s="9">
        <v>11774</v>
      </c>
    </row>
    <row r="57" spans="1:13" ht="11.1" customHeight="1" x14ac:dyDescent="0.25">
      <c r="A57" s="5"/>
      <c r="B57" s="14" t="s">
        <v>5</v>
      </c>
      <c r="C57" s="18">
        <v>52668</v>
      </c>
      <c r="D57" s="18">
        <v>50951</v>
      </c>
      <c r="E57" s="18">
        <v>56206</v>
      </c>
      <c r="F57" s="18">
        <v>53001</v>
      </c>
      <c r="G57" s="18">
        <v>48001</v>
      </c>
      <c r="H57" s="19">
        <v>49002</v>
      </c>
      <c r="I57" s="18">
        <v>6311</v>
      </c>
      <c r="J57" s="18">
        <v>6212</v>
      </c>
      <c r="K57" s="18">
        <v>56000</v>
      </c>
      <c r="L57" s="18">
        <v>54901</v>
      </c>
      <c r="M57" s="15">
        <v>0</v>
      </c>
    </row>
    <row r="58" spans="1:13" ht="11.1" customHeight="1" x14ac:dyDescent="0.25">
      <c r="A58" s="4"/>
      <c r="B58" s="10" t="s">
        <v>86</v>
      </c>
      <c r="C58" s="16"/>
      <c r="D58" s="17">
        <v>51271</v>
      </c>
      <c r="E58" s="16"/>
      <c r="F58" s="17">
        <v>55187</v>
      </c>
      <c r="G58" s="16"/>
      <c r="H58" s="17">
        <v>48498</v>
      </c>
      <c r="I58" s="16"/>
      <c r="J58" s="17">
        <v>6364</v>
      </c>
      <c r="K58" s="16"/>
      <c r="L58" s="17" t="s">
        <v>11</v>
      </c>
      <c r="M58" s="15">
        <v>0</v>
      </c>
    </row>
    <row r="59" spans="1:13" ht="11.1" customHeight="1" x14ac:dyDescent="0.25">
      <c r="A59" s="13">
        <v>42705</v>
      </c>
      <c r="B59" s="14" t="s">
        <v>2</v>
      </c>
      <c r="C59" s="24">
        <v>1844</v>
      </c>
      <c r="D59" s="24">
        <v>1844</v>
      </c>
      <c r="E59" s="24">
        <v>1245</v>
      </c>
      <c r="F59" s="24">
        <v>1244</v>
      </c>
      <c r="G59" s="24">
        <v>185</v>
      </c>
      <c r="H59" s="24">
        <v>182</v>
      </c>
      <c r="I59" s="24">
        <v>374</v>
      </c>
      <c r="J59" s="24">
        <v>415</v>
      </c>
      <c r="K59" s="24">
        <v>413</v>
      </c>
      <c r="L59" s="24">
        <v>404</v>
      </c>
      <c r="M59" s="9">
        <v>8150</v>
      </c>
    </row>
    <row r="60" spans="1:13" ht="11.1" customHeight="1" x14ac:dyDescent="0.25">
      <c r="A60" s="5"/>
      <c r="B60" s="14" t="s">
        <v>4</v>
      </c>
      <c r="C60" s="24">
        <v>1812</v>
      </c>
      <c r="D60" s="24">
        <v>1843</v>
      </c>
      <c r="E60" s="24">
        <v>1237</v>
      </c>
      <c r="F60" s="24">
        <v>1242</v>
      </c>
      <c r="G60" s="24">
        <v>183</v>
      </c>
      <c r="H60" s="24">
        <v>176</v>
      </c>
      <c r="I60" s="24">
        <v>368</v>
      </c>
      <c r="J60" s="24">
        <v>408</v>
      </c>
      <c r="K60" s="24">
        <v>411</v>
      </c>
      <c r="L60" s="24">
        <v>404</v>
      </c>
      <c r="M60" s="9">
        <v>8084</v>
      </c>
    </row>
    <row r="61" spans="1:13" ht="11.1" customHeight="1" x14ac:dyDescent="0.25">
      <c r="A61" s="5"/>
      <c r="B61" s="14" t="s">
        <v>3</v>
      </c>
      <c r="C61" s="24">
        <v>2335</v>
      </c>
      <c r="D61" s="24">
        <v>2554</v>
      </c>
      <c r="E61" s="24">
        <v>1494</v>
      </c>
      <c r="F61" s="24">
        <v>2052</v>
      </c>
      <c r="G61" s="24">
        <v>262</v>
      </c>
      <c r="H61" s="24">
        <v>274</v>
      </c>
      <c r="I61" s="24">
        <v>436</v>
      </c>
      <c r="J61" s="24">
        <v>484</v>
      </c>
      <c r="K61" s="24">
        <v>643</v>
      </c>
      <c r="L61" s="24">
        <v>668</v>
      </c>
      <c r="M61" s="9">
        <v>11202</v>
      </c>
    </row>
    <row r="62" spans="1:13" ht="11.1" customHeight="1" x14ac:dyDescent="0.25">
      <c r="A62" s="5"/>
      <c r="B62" s="14" t="s">
        <v>5</v>
      </c>
      <c r="C62" s="18">
        <v>48000</v>
      </c>
      <c r="D62" s="18">
        <v>49751</v>
      </c>
      <c r="E62" s="18">
        <v>46229</v>
      </c>
      <c r="F62" s="18">
        <v>51109</v>
      </c>
      <c r="G62" s="18">
        <v>51209</v>
      </c>
      <c r="H62" s="19">
        <v>49500</v>
      </c>
      <c r="I62" s="18">
        <v>6113</v>
      </c>
      <c r="J62" s="18">
        <v>6101</v>
      </c>
      <c r="K62" s="18">
        <v>50010</v>
      </c>
      <c r="L62" s="18">
        <v>50389</v>
      </c>
      <c r="M62" s="15">
        <v>0</v>
      </c>
    </row>
    <row r="63" spans="1:13" ht="11.1" customHeight="1" x14ac:dyDescent="0.25">
      <c r="A63" s="4"/>
      <c r="B63" s="10" t="s">
        <v>87</v>
      </c>
      <c r="C63" s="16"/>
      <c r="D63" s="17">
        <v>50645</v>
      </c>
      <c r="E63" s="16"/>
      <c r="F63" s="17">
        <v>52660</v>
      </c>
      <c r="G63" s="16"/>
      <c r="H63" s="17">
        <v>48668</v>
      </c>
      <c r="I63" s="16"/>
      <c r="J63" s="17">
        <v>6241</v>
      </c>
      <c r="K63" s="16"/>
      <c r="L63" s="17" t="s">
        <v>11</v>
      </c>
      <c r="M63" s="15">
        <v>0</v>
      </c>
    </row>
    <row r="64" spans="1:13" x14ac:dyDescent="0.25">
      <c r="A64" s="23" t="s">
        <v>46</v>
      </c>
    </row>
    <row r="65" spans="1:1" x14ac:dyDescent="0.25">
      <c r="A65" s="23"/>
    </row>
  </sheetData>
  <sheetProtection sheet="1"/>
  <mergeCells count="3">
    <mergeCell ref="A2:A3"/>
    <mergeCell ref="B2:B3"/>
    <mergeCell ref="A1:M1"/>
  </mergeCells>
  <printOptions horizontalCentered="1"/>
  <pageMargins left="0.11811023622047245" right="7.874015748031496E-2" top="0.27559055118110237" bottom="0.27559055118110237" header="0.27559055118110237" footer="0.23622047244094491"/>
  <pageSetup paperSize="9" scale="102" orientation="portrait" r:id="rId1"/>
  <headerFooter alignWithMargins="0">
    <oddHeader>&amp;L&amp;8Vehicle Quota System</oddHeader>
    <oddFooter>&amp;L&amp;8COE_Result_ &amp;A - &amp;D&amp;RPage &amp;P of &amp;N</oddFooter>
  </headerFooter>
  <customProperties>
    <customPr name="EpmWorksheetKeyString_GUID" r:id="rId2"/>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2813FD47867004CA3725C767710FF20" ma:contentTypeVersion="1" ma:contentTypeDescription="Create a new document." ma:contentTypeScope="" ma:versionID="484c82e19f8142ea5f473ea1faafb970">
  <xsd:schema xmlns:xsd="http://www.w3.org/2001/XMLSchema" xmlns:xs="http://www.w3.org/2001/XMLSchema" xmlns:p="http://schemas.microsoft.com/office/2006/metadata/properties" xmlns:ns2="12b36930-15e7-4b53-a7ca-fd87c8ca334e" targetNamespace="http://schemas.microsoft.com/office/2006/metadata/properties" ma:root="true" ma:fieldsID="27f34011be390680fbec6294b5fbcf9e" ns2:_="">
    <xsd:import namespace="12b36930-15e7-4b53-a7ca-fd87c8ca334e"/>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2b36930-15e7-4b53-a7ca-fd87c8ca334e"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7F8CC31-AE1E-4B46-ACFD-C4AA51861AEE}">
  <ds:schemaRefs>
    <ds:schemaRef ds:uri="http://schemas.microsoft.com/sharepoint/v3/contenttype/forms"/>
  </ds:schemaRefs>
</ds:datastoreItem>
</file>

<file path=customXml/itemProps2.xml><?xml version="1.0" encoding="utf-8"?>
<ds:datastoreItem xmlns:ds="http://schemas.openxmlformats.org/officeDocument/2006/customXml" ds:itemID="{9DD5CB74-51F6-472D-9E0E-27C0A830FFD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2b36930-15e7-4b53-a7ca-fd87c8ca334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F631782-8B68-4AEB-BCDF-C3595B62A301}">
  <ds:schemaRefs>
    <ds:schemaRef ds:uri="http://purl.org/dc/elements/1.1/"/>
    <ds:schemaRef ds:uri="http://schemas.microsoft.com/office/2006/metadata/properties"/>
    <ds:schemaRef ds:uri="http://www.w3.org/XML/1998/namespace"/>
    <ds:schemaRef ds:uri="http://purl.org/dc/terms/"/>
    <ds:schemaRef ds:uri="12b36930-15e7-4b53-a7ca-fd87c8ca334e"/>
    <ds:schemaRef ds:uri="http://schemas.microsoft.com/office/2006/documentManagement/types"/>
    <ds:schemaRef ds:uri="http://schemas.microsoft.com/office/infopath/2007/PartnerControl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30</vt:i4>
      </vt:variant>
    </vt:vector>
  </HeadingPairs>
  <TitlesOfParts>
    <vt:vector size="45" baseType="lpstr">
      <vt:lpstr>2024</vt:lpstr>
      <vt:lpstr>2023</vt:lpstr>
      <vt:lpstr>2022</vt:lpstr>
      <vt:lpstr>2021</vt:lpstr>
      <vt:lpstr>2020</vt:lpstr>
      <vt:lpstr>2019</vt:lpstr>
      <vt:lpstr>2018</vt:lpstr>
      <vt:lpstr>2017</vt:lpstr>
      <vt:lpstr>2016</vt:lpstr>
      <vt:lpstr>2015</vt:lpstr>
      <vt:lpstr>2014</vt:lpstr>
      <vt:lpstr>2013</vt:lpstr>
      <vt:lpstr>2012</vt:lpstr>
      <vt:lpstr>2011</vt:lpstr>
      <vt:lpstr>2010</vt:lpstr>
      <vt:lpstr>'2010'!Print_Area</vt:lpstr>
      <vt:lpstr>'2011'!Print_Area</vt:lpstr>
      <vt:lpstr>'2012'!Print_Area</vt:lpstr>
      <vt:lpstr>'2013'!Print_Area</vt:lpstr>
      <vt:lpstr>'2014'!Print_Area</vt:lpstr>
      <vt:lpstr>'2015'!Print_Area</vt:lpstr>
      <vt:lpstr>'2016'!Print_Area</vt:lpstr>
      <vt:lpstr>'2017'!Print_Area</vt:lpstr>
      <vt:lpstr>'2018'!Print_Area</vt:lpstr>
      <vt:lpstr>'2019'!Print_Area</vt:lpstr>
      <vt:lpstr>'2020'!Print_Area</vt:lpstr>
      <vt:lpstr>'2021'!Print_Area</vt:lpstr>
      <vt:lpstr>'2022'!Print_Area</vt:lpstr>
      <vt:lpstr>'2023'!Print_Area</vt:lpstr>
      <vt:lpstr>'2024'!Print_Area</vt:lpstr>
      <vt:lpstr>'2010'!Print_Titles</vt:lpstr>
      <vt:lpstr>'2011'!Print_Titles</vt:lpstr>
      <vt:lpstr>'2012'!Print_Titles</vt:lpstr>
      <vt:lpstr>'2013'!Print_Titles</vt:lpstr>
      <vt:lpstr>'2014'!Print_Titles</vt:lpstr>
      <vt:lpstr>'2015'!Print_Titles</vt:lpstr>
      <vt:lpstr>'2016'!Print_Titles</vt:lpstr>
      <vt:lpstr>'2017'!Print_Titles</vt:lpstr>
      <vt:lpstr>'2018'!Print_Titles</vt:lpstr>
      <vt:lpstr>'2019'!Print_Titles</vt:lpstr>
      <vt:lpstr>'2020'!Print_Titles</vt:lpstr>
      <vt:lpstr>'2021'!Print_Titles</vt:lpstr>
      <vt:lpstr>'2022'!Print_Titles</vt:lpstr>
      <vt:lpstr>'2023'!Print_Titles</vt:lpstr>
      <vt:lpstr>'2024'!Print_Titles</vt:lpstr>
    </vt:vector>
  </TitlesOfParts>
  <Company>LAND TRANSPORT AUTHORITY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TOHCT</dc:creator>
  <cp:lastModifiedBy>Juwita JUMAAT (LTA)</cp:lastModifiedBy>
  <cp:lastPrinted>2024-01-05T00:30:05Z</cp:lastPrinted>
  <dcterms:created xsi:type="dcterms:W3CDTF">1998-05-04T06:52:59Z</dcterms:created>
  <dcterms:modified xsi:type="dcterms:W3CDTF">2024-02-22T01:10:41Z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0x010100C2813FD47867004CA3725C767710FF20</vt:lpwstr>
  </property>
  <property fmtid="{D5CDD505-2E9C-101B-9397-08002B2CF9AE}" pid="3" name="MSIP_Label_5434c4c7-833e-41e4-b0ab-cdb227a2f6f7_Enabled">
    <vt:lpwstr>true</vt:lpwstr>
  </property>
  <property fmtid="{D5CDD505-2E9C-101B-9397-08002B2CF9AE}" pid="4" name="MSIP_Label_5434c4c7-833e-41e4-b0ab-cdb227a2f6f7_SetDate">
    <vt:lpwstr>2022-05-20T01:54:08Z</vt:lpwstr>
  </property>
  <property fmtid="{D5CDD505-2E9C-101B-9397-08002B2CF9AE}" pid="5" name="MSIP_Label_5434c4c7-833e-41e4-b0ab-cdb227a2f6f7_Method">
    <vt:lpwstr>Privileged</vt:lpwstr>
  </property>
  <property fmtid="{D5CDD505-2E9C-101B-9397-08002B2CF9AE}" pid="6" name="MSIP_Label_5434c4c7-833e-41e4-b0ab-cdb227a2f6f7_Name">
    <vt:lpwstr>Official (Open)</vt:lpwstr>
  </property>
  <property fmtid="{D5CDD505-2E9C-101B-9397-08002B2CF9AE}" pid="7" name="MSIP_Label_5434c4c7-833e-41e4-b0ab-cdb227a2f6f7_SiteId">
    <vt:lpwstr>0b11c524-9a1c-4e1b-84cb-6336aefc2243</vt:lpwstr>
  </property>
  <property fmtid="{D5CDD505-2E9C-101B-9397-08002B2CF9AE}" pid="8" name="MSIP_Label_5434c4c7-833e-41e4-b0ab-cdb227a2f6f7_ActionId">
    <vt:lpwstr>d738d474-a83b-4bac-ad66-c5413ee4a9f5</vt:lpwstr>
  </property>
  <property fmtid="{D5CDD505-2E9C-101B-9397-08002B2CF9AE}" pid="9" name="MSIP_Label_5434c4c7-833e-41e4-b0ab-cdb227a2f6f7_ContentBits">
    <vt:lpwstr>0</vt:lpwstr>
  </property>
</Properties>
</file>