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APESP\Google Drive\3.6 PCS 5797 Ciência de Dados\PROJETO\Backup códigos\Cap15\"/>
    </mc:Choice>
  </mc:AlternateContent>
  <bookViews>
    <workbookView xWindow="0" yWindow="0" windowWidth="23040" windowHeight="9192" activeTab="1"/>
  </bookViews>
  <sheets>
    <sheet name="raw data" sheetId="1" r:id="rId1"/>
    <sheet name="Pharmaceutical2.1 Annual ok" sheetId="2" r:id="rId2"/>
    <sheet name="Quarter" sheetId="3" r:id="rId3"/>
    <sheet name="J&amp;J Quarter" sheetId="4" r:id="rId4"/>
  </sheets>
  <definedNames>
    <definedName name="_xlnm._FilterDatabase" localSheetId="1" hidden="1">'Pharmaceutical2.1 Annual ok'!$A$1:$X$8</definedName>
    <definedName name="_xlnm._FilterDatabase" localSheetId="0" hidden="1">'raw data'!$A$1:$A$21</definedName>
  </definedNames>
  <calcPr calcId="162913"/>
</workbook>
</file>

<file path=xl/sharedStrings.xml><?xml version="1.0" encoding="utf-8"?>
<sst xmlns="http://schemas.openxmlformats.org/spreadsheetml/2006/main" count="526" uniqueCount="352">
  <si>
    <t>Glaxo</t>
  </si>
  <si>
    <t>Merck</t>
  </si>
  <si>
    <t>23.63</t>
  </si>
  <si>
    <t>26.89</t>
  </si>
  <si>
    <t>32.71</t>
  </si>
  <si>
    <t>40.36</t>
  </si>
  <si>
    <t>47.7</t>
  </si>
  <si>
    <t>51.8</t>
  </si>
  <si>
    <t>22.48</t>
  </si>
  <si>
    <t>21.49</t>
  </si>
  <si>
    <t>21.87</t>
  </si>
  <si>
    <t>23.42</t>
  </si>
  <si>
    <t>26.53</t>
  </si>
  <si>
    <t>23.6</t>
  </si>
  <si>
    <t>27.43</t>
  </si>
  <si>
    <t>39.8</t>
  </si>
  <si>
    <t>48.04</t>
  </si>
  <si>
    <t>47.26</t>
  </si>
  <si>
    <t>44.03</t>
  </si>
  <si>
    <t>42.23</t>
  </si>
  <si>
    <t>39.5</t>
  </si>
  <si>
    <t>40.1</t>
  </si>
  <si>
    <t>42.3</t>
  </si>
  <si>
    <t>34.98</t>
  </si>
  <si>
    <t>Novartis</t>
  </si>
  <si>
    <t>23.2</t>
  </si>
  <si>
    <t>23.83</t>
  </si>
  <si>
    <t>32.43</t>
  </si>
  <si>
    <t>22.39</t>
  </si>
  <si>
    <t>19.1</t>
  </si>
  <si>
    <t>22.68</t>
  </si>
  <si>
    <t>25.68</t>
  </si>
  <si>
    <t>29.44</t>
  </si>
  <si>
    <t>34.39</t>
  </si>
  <si>
    <t>38.07</t>
  </si>
  <si>
    <t>36.0</t>
  </si>
  <si>
    <t>44.27</t>
  </si>
  <si>
    <t>42.0</t>
  </si>
  <si>
    <t>58.56</t>
  </si>
  <si>
    <t>56.67</t>
  </si>
  <si>
    <t>57.35</t>
  </si>
  <si>
    <t>57.99</t>
  </si>
  <si>
    <t>49.41</t>
  </si>
  <si>
    <t>48.52</t>
  </si>
  <si>
    <t>49.11</t>
  </si>
  <si>
    <t>51.9</t>
  </si>
  <si>
    <t>35.04</t>
  </si>
  <si>
    <t>22.52</t>
  </si>
  <si>
    <t>23.81</t>
  </si>
  <si>
    <t>27.35</t>
  </si>
  <si>
    <t>29.17</t>
  </si>
  <si>
    <t>32.31</t>
  </si>
  <si>
    <t>36.3</t>
  </si>
  <si>
    <t>41.86</t>
  </si>
  <si>
    <t>47.34</t>
  </si>
  <si>
    <t>50.51</t>
  </si>
  <si>
    <t>53.3</t>
  </si>
  <si>
    <t>61.1</t>
  </si>
  <si>
    <t>63.7</t>
  </si>
  <si>
    <t>61.9</t>
  </si>
  <si>
    <t>61.6</t>
  </si>
  <si>
    <t>65.0</t>
  </si>
  <si>
    <t>67.2</t>
  </si>
  <si>
    <t>71.31</t>
  </si>
  <si>
    <t>74.33</t>
  </si>
  <si>
    <t>70.04</t>
  </si>
  <si>
    <t>71.89</t>
  </si>
  <si>
    <t>76.5</t>
  </si>
  <si>
    <t>81.6</t>
  </si>
  <si>
    <t>61.37</t>
  </si>
  <si>
    <t>13.67</t>
  </si>
  <si>
    <t>15.06</t>
  </si>
  <si>
    <t>16.87</t>
  </si>
  <si>
    <t>18.21</t>
  </si>
  <si>
    <t>15.6</t>
  </si>
  <si>
    <t>18.1</t>
  </si>
  <si>
    <t>20.9</t>
  </si>
  <si>
    <t>15.48</t>
  </si>
  <si>
    <t>15.25</t>
  </si>
  <si>
    <t>0.0</t>
  </si>
  <si>
    <t>13.24</t>
  </si>
  <si>
    <t>13.28</t>
  </si>
  <si>
    <t>13.75</t>
  </si>
  <si>
    <t>11.97</t>
  </si>
  <si>
    <t>12.47</t>
  </si>
  <si>
    <t>13.17</t>
  </si>
  <si>
    <t>13.74</t>
  </si>
  <si>
    <t>16.3</t>
  </si>
  <si>
    <t>17.7</t>
  </si>
  <si>
    <t>19.68</t>
  </si>
  <si>
    <t>30.76</t>
  </si>
  <si>
    <t>39.87</t>
  </si>
  <si>
    <t>27.39</t>
  </si>
  <si>
    <t>30.6</t>
  </si>
  <si>
    <t>23.62</t>
  </si>
  <si>
    <t>AstraZeneca</t>
  </si>
  <si>
    <t>11.53</t>
  </si>
  <si>
    <t>13.03</t>
  </si>
  <si>
    <t>15.13</t>
  </si>
  <si>
    <t>15.8</t>
  </si>
  <si>
    <t>16.5</t>
  </si>
  <si>
    <t>17.8</t>
  </si>
  <si>
    <t>18.84</t>
  </si>
  <si>
    <t>21.42</t>
  </si>
  <si>
    <t>23.95</t>
  </si>
  <si>
    <t>26.47</t>
  </si>
  <si>
    <t>29.55</t>
  </si>
  <si>
    <t>31.6</t>
  </si>
  <si>
    <t>32.81</t>
  </si>
  <si>
    <t>33.3</t>
  </si>
  <si>
    <t>33.59</t>
  </si>
  <si>
    <t>27.97</t>
  </si>
  <si>
    <t>25.71</t>
  </si>
  <si>
    <t>26.09</t>
  </si>
  <si>
    <t>24.7</t>
  </si>
  <si>
    <t>Roche</t>
  </si>
  <si>
    <t>11.5</t>
  </si>
  <si>
    <t>12.68</t>
  </si>
  <si>
    <t>14.26</t>
  </si>
  <si>
    <t>15.18</t>
  </si>
  <si>
    <t>15.21</t>
  </si>
  <si>
    <t>17.37</t>
  </si>
  <si>
    <t>19.08</t>
  </si>
  <si>
    <t>20.68</t>
  </si>
  <si>
    <t>27.26</t>
  </si>
  <si>
    <t>21.99</t>
  </si>
  <si>
    <t>21.0</t>
  </si>
  <si>
    <t>47.35</t>
  </si>
  <si>
    <t>39.1</t>
  </si>
  <si>
    <t>45.21</t>
  </si>
  <si>
    <t>47.8</t>
  </si>
  <si>
    <t>48.53</t>
  </si>
  <si>
    <t>49.86</t>
  </si>
  <si>
    <t>48.1</t>
  </si>
  <si>
    <t>50.11</t>
  </si>
  <si>
    <t>57.37</t>
  </si>
  <si>
    <t>56.86</t>
  </si>
  <si>
    <t>46.29</t>
  </si>
  <si>
    <t>Pfizer</t>
  </si>
  <si>
    <t>11.05</t>
  </si>
  <si>
    <t>13.54</t>
  </si>
  <si>
    <t>16.2</t>
  </si>
  <si>
    <t>29.57</t>
  </si>
  <si>
    <t>25.5</t>
  </si>
  <si>
    <t>32.4</t>
  </si>
  <si>
    <t>45.19</t>
  </si>
  <si>
    <t>46.13</t>
  </si>
  <si>
    <t>47.4</t>
  </si>
  <si>
    <t>48.37</t>
  </si>
  <si>
    <t>48.41</t>
  </si>
  <si>
    <t>44.2</t>
  </si>
  <si>
    <t>50.01</t>
  </si>
  <si>
    <t>58.5</t>
  </si>
  <si>
    <t>65.25</t>
  </si>
  <si>
    <t>58.98</t>
  </si>
  <si>
    <t>51.58</t>
  </si>
  <si>
    <t>49.6</t>
  </si>
  <si>
    <t>48.9</t>
  </si>
  <si>
    <t>52.82</t>
  </si>
  <si>
    <t>52.54</t>
  </si>
  <si>
    <t>53.6</t>
  </si>
  <si>
    <t>39.06</t>
  </si>
  <si>
    <t>WarnerLambert</t>
  </si>
  <si>
    <t>8.6</t>
  </si>
  <si>
    <t>10.2</t>
  </si>
  <si>
    <t>12.92</t>
  </si>
  <si>
    <t>GlaxoSmithKline</t>
  </si>
  <si>
    <t>27.48</t>
  </si>
  <si>
    <t>24.8</t>
  </si>
  <si>
    <t>31.8</t>
  </si>
  <si>
    <t>34.94</t>
  </si>
  <si>
    <t>31.41</t>
  </si>
  <si>
    <t>33.97</t>
  </si>
  <si>
    <t>37.0</t>
  </si>
  <si>
    <t>38.5</t>
  </si>
  <si>
    <t>43.0</t>
  </si>
  <si>
    <t>45.83</t>
  </si>
  <si>
    <t>36.2</t>
  </si>
  <si>
    <t>41.36</t>
  </si>
  <si>
    <t>39.92</t>
  </si>
  <si>
    <t>41.61</t>
  </si>
  <si>
    <t>37.96</t>
  </si>
  <si>
    <t>23.92</t>
  </si>
  <si>
    <t>34.79</t>
  </si>
  <si>
    <t>42.05</t>
  </si>
  <si>
    <t>43.14</t>
  </si>
  <si>
    <t>32.22</t>
  </si>
  <si>
    <t>Aventis</t>
  </si>
  <si>
    <t>15.36</t>
  </si>
  <si>
    <t>15.4</t>
  </si>
  <si>
    <t>17.6</t>
  </si>
  <si>
    <t>Lilly</t>
  </si>
  <si>
    <t>12.58</t>
  </si>
  <si>
    <t>13.05</t>
  </si>
  <si>
    <t>17.63</t>
  </si>
  <si>
    <t>19.3</t>
  </si>
  <si>
    <t>21.1</t>
  </si>
  <si>
    <t>23.11</t>
  </si>
  <si>
    <t>Sanofi-Aventis</t>
  </si>
  <si>
    <t>29.59</t>
  </si>
  <si>
    <t>Sanofi</t>
  </si>
  <si>
    <t>34.01</t>
  </si>
  <si>
    <t>35.64</t>
  </si>
  <si>
    <t>38.45</t>
  </si>
  <si>
    <t>38.7</t>
  </si>
  <si>
    <t>41.99</t>
  </si>
  <si>
    <t>40.3</t>
  </si>
  <si>
    <t>44.34</t>
  </si>
  <si>
    <t>46.41</t>
  </si>
  <si>
    <t>42.08</t>
  </si>
  <si>
    <t>43.07</t>
  </si>
  <si>
    <t>34.5</t>
  </si>
  <si>
    <t>36.57</t>
  </si>
  <si>
    <t>42.91</t>
  </si>
  <si>
    <t>39.07</t>
  </si>
  <si>
    <t>Wyeth</t>
  </si>
  <si>
    <t>14.28</t>
  </si>
  <si>
    <t>15.68</t>
  </si>
  <si>
    <t>Bayer</t>
  </si>
  <si>
    <t>17.23</t>
  </si>
  <si>
    <t>21.76</t>
  </si>
  <si>
    <t>22.65</t>
  </si>
  <si>
    <t>22.3</t>
  </si>
  <si>
    <t>24.89</t>
  </si>
  <si>
    <t>24.3</t>
  </si>
  <si>
    <t>24.17</t>
  </si>
  <si>
    <t>25.47</t>
  </si>
  <si>
    <t>24.09</t>
  </si>
  <si>
    <t>25.27</t>
  </si>
  <si>
    <t>37.94</t>
  </si>
  <si>
    <t>45.06</t>
  </si>
  <si>
    <t>38.24</t>
  </si>
  <si>
    <t>38.85</t>
  </si>
  <si>
    <t>Gilead</t>
  </si>
  <si>
    <t>24.47</t>
  </si>
  <si>
    <t>32.6</t>
  </si>
  <si>
    <t>30.39</t>
  </si>
  <si>
    <t>AbbVie</t>
  </si>
  <si>
    <t>25.56</t>
  </si>
  <si>
    <t>28.22</t>
  </si>
  <si>
    <t>32.75</t>
  </si>
  <si>
    <t>24.56</t>
  </si>
  <si>
    <t>Country Name</t>
  </si>
  <si>
    <t>Johnson &amp; Johnson</t>
  </si>
  <si>
    <t>Bristol-Myers Squibb</t>
  </si>
  <si>
    <t>Glaxo Wellcome</t>
  </si>
  <si>
    <t>Abbott Laboratories</t>
  </si>
  <si>
    <t>Abbott Laboratories/AbbVie</t>
  </si>
  <si>
    <t>Lab</t>
  </si>
  <si>
    <t>Johnson_&amp;_Johnson</t>
  </si>
  <si>
    <t>jun.08</t>
  </si>
  <si>
    <t>set.08</t>
  </si>
  <si>
    <t>dez.08</t>
  </si>
  <si>
    <t>63.57</t>
  </si>
  <si>
    <t>64.52</t>
  </si>
  <si>
    <t>63.75</t>
  </si>
  <si>
    <t>62.58</t>
  </si>
  <si>
    <t>mar.09</t>
  </si>
  <si>
    <t>jun.09</t>
  </si>
  <si>
    <t>set.09</t>
  </si>
  <si>
    <t>dez.09</t>
  </si>
  <si>
    <t>60.53</t>
  </si>
  <si>
    <t>61.90</t>
  </si>
  <si>
    <t>mar.10</t>
  </si>
  <si>
    <t>jun.10</t>
  </si>
  <si>
    <t>set.10</t>
  </si>
  <si>
    <t>dez.10</t>
  </si>
  <si>
    <t>62.50</t>
  </si>
  <si>
    <t>62.59</t>
  </si>
  <si>
    <t>62.49</t>
  </si>
  <si>
    <t>61.59</t>
  </si>
  <si>
    <t>mar.11</t>
  </si>
  <si>
    <t>jun.11</t>
  </si>
  <si>
    <t>set.11</t>
  </si>
  <si>
    <t>dez.11</t>
  </si>
  <si>
    <t>62.13</t>
  </si>
  <si>
    <t>63.40</t>
  </si>
  <si>
    <t>64.42</t>
  </si>
  <si>
    <t>65.03</t>
  </si>
  <si>
    <t>65.00</t>
  </si>
  <si>
    <t>mar.12</t>
  </si>
  <si>
    <t>jun.12</t>
  </si>
  <si>
    <t>set.12</t>
  </si>
  <si>
    <t>dez.12</t>
  </si>
  <si>
    <t>64.87</t>
  </si>
  <si>
    <t>65.92</t>
  </si>
  <si>
    <t>67.22</t>
  </si>
  <si>
    <t>mar.13</t>
  </si>
  <si>
    <t>jun.13</t>
  </si>
  <si>
    <t>set.13</t>
  </si>
  <si>
    <t>dez.13</t>
  </si>
  <si>
    <t>68.59</t>
  </si>
  <si>
    <t>69.99</t>
  </si>
  <si>
    <t>70.52</t>
  </si>
  <si>
    <t>mar.14</t>
  </si>
  <si>
    <t>jun.14</t>
  </si>
  <si>
    <t>set.14</t>
  </si>
  <si>
    <t>dez.14</t>
  </si>
  <si>
    <t>71.92</t>
  </si>
  <si>
    <t>73.54</t>
  </si>
  <si>
    <t>74.43</t>
  </si>
  <si>
    <t>mar.15</t>
  </si>
  <si>
    <t>jun.15</t>
  </si>
  <si>
    <t>set.15</t>
  </si>
  <si>
    <t>dez.15</t>
  </si>
  <si>
    <t>73.59</t>
  </si>
  <si>
    <t>71.88</t>
  </si>
  <si>
    <t>70.07</t>
  </si>
  <si>
    <t>mar.16</t>
  </si>
  <si>
    <t>jun.16</t>
  </si>
  <si>
    <t>set.16</t>
  </si>
  <si>
    <t>dez.16</t>
  </si>
  <si>
    <t>70.18</t>
  </si>
  <si>
    <t>70.88</t>
  </si>
  <si>
    <t>71.60</t>
  </si>
  <si>
    <t>72.17</t>
  </si>
  <si>
    <t>72.53</t>
  </si>
  <si>
    <t>74.36</t>
  </si>
  <si>
    <t>76.45</t>
  </si>
  <si>
    <t>mar.17</t>
  </si>
  <si>
    <t>jun.17</t>
  </si>
  <si>
    <t>set.17</t>
  </si>
  <si>
    <t>dez.17</t>
  </si>
  <si>
    <t>mar.18</t>
  </si>
  <si>
    <t>jun.18</t>
  </si>
  <si>
    <t>set.18</t>
  </si>
  <si>
    <t>dez.18</t>
  </si>
  <si>
    <t>78.69</t>
  </si>
  <si>
    <t>80.68</t>
  </si>
  <si>
    <t>81.38</t>
  </si>
  <si>
    <t>81.58</t>
  </si>
  <si>
    <t>81.59</t>
  </si>
  <si>
    <t>mar.19</t>
  </si>
  <si>
    <t>jun.19</t>
  </si>
  <si>
    <t>set.19</t>
  </si>
  <si>
    <t>dez.19</t>
  </si>
  <si>
    <t>81.32</t>
  </si>
  <si>
    <t>81.71</t>
  </si>
  <si>
    <t>82.06</t>
  </si>
  <si>
    <t>mar.20</t>
  </si>
  <si>
    <t>jun.20</t>
  </si>
  <si>
    <t>set.20</t>
  </si>
  <si>
    <t>dez.20</t>
  </si>
  <si>
    <t>82.73</t>
  </si>
  <si>
    <t>80.50</t>
  </si>
  <si>
    <t>80.86</t>
  </si>
  <si>
    <t>data</t>
  </si>
  <si>
    <t>gross.profit</t>
  </si>
  <si>
    <t>62.5</t>
  </si>
  <si>
    <t>63.4</t>
  </si>
  <si>
    <t>71.6</t>
  </si>
  <si>
    <t>80.5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</si>
</sst>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ok'!$A$2</c:f>
              <c:strCache>
                <c:ptCount val="1"/>
                <c:pt idx="0">
                  <c:v>Merck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ok'!$B$2:$X$2</c:f>
              <c:numCache>
                <c:formatCode>General</c:formatCode>
                <c:ptCount val="23"/>
                <c:pt idx="0">
                  <c:v>23.63</c:v>
                </c:pt>
                <c:pt idx="1">
                  <c:v>26.89</c:v>
                </c:pt>
                <c:pt idx="2">
                  <c:v>32.71</c:v>
                </c:pt>
                <c:pt idx="3">
                  <c:v>40.36</c:v>
                </c:pt>
                <c:pt idx="4">
                  <c:v>47.7</c:v>
                </c:pt>
                <c:pt idx="5">
                  <c:v>51.8</c:v>
                </c:pt>
                <c:pt idx="6">
                  <c:v>22.48</c:v>
                </c:pt>
                <c:pt idx="7">
                  <c:v>21.49</c:v>
                </c:pt>
                <c:pt idx="8">
                  <c:v>21.87</c:v>
                </c:pt>
                <c:pt idx="9">
                  <c:v>23.42</c:v>
                </c:pt>
                <c:pt idx="10">
                  <c:v>26.53</c:v>
                </c:pt>
                <c:pt idx="11">
                  <c:v>23.6</c:v>
                </c:pt>
                <c:pt idx="12">
                  <c:v>27.43</c:v>
                </c:pt>
                <c:pt idx="13">
                  <c:v>39.799999999999997</c:v>
                </c:pt>
                <c:pt idx="14">
                  <c:v>48.04</c:v>
                </c:pt>
                <c:pt idx="15">
                  <c:v>47.26</c:v>
                </c:pt>
                <c:pt idx="16">
                  <c:v>44.03</c:v>
                </c:pt>
                <c:pt idx="17">
                  <c:v>42.23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42.3</c:v>
                </c:pt>
                <c:pt idx="22">
                  <c:v>34.979999999999997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BD4-9D26-13CAD135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ok'!$A$3</c:f>
              <c:strCache>
                <c:ptCount val="1"/>
                <c:pt idx="0">
                  <c:v>Novartis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809872039937101"/>
                  <c:y val="-4.997562452911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ok'!$B$3:$X$3</c:f>
              <c:numCache>
                <c:formatCode>General</c:formatCode>
                <c:ptCount val="23"/>
                <c:pt idx="0">
                  <c:v>23.2</c:v>
                </c:pt>
                <c:pt idx="1">
                  <c:v>23.83</c:v>
                </c:pt>
                <c:pt idx="2">
                  <c:v>32.43</c:v>
                </c:pt>
                <c:pt idx="3">
                  <c:v>22.39</c:v>
                </c:pt>
                <c:pt idx="4">
                  <c:v>19.100000000000001</c:v>
                </c:pt>
                <c:pt idx="5">
                  <c:v>23.2</c:v>
                </c:pt>
                <c:pt idx="6">
                  <c:v>22.68</c:v>
                </c:pt>
                <c:pt idx="7">
                  <c:v>25.68</c:v>
                </c:pt>
                <c:pt idx="8">
                  <c:v>29.44</c:v>
                </c:pt>
                <c:pt idx="9">
                  <c:v>34.39</c:v>
                </c:pt>
                <c:pt idx="10">
                  <c:v>38.07</c:v>
                </c:pt>
                <c:pt idx="11">
                  <c:v>36</c:v>
                </c:pt>
                <c:pt idx="12">
                  <c:v>44.27</c:v>
                </c:pt>
                <c:pt idx="13">
                  <c:v>42</c:v>
                </c:pt>
                <c:pt idx="14">
                  <c:v>58.56</c:v>
                </c:pt>
                <c:pt idx="15">
                  <c:v>56.67</c:v>
                </c:pt>
                <c:pt idx="16">
                  <c:v>57.35</c:v>
                </c:pt>
                <c:pt idx="17">
                  <c:v>57.99</c:v>
                </c:pt>
                <c:pt idx="18">
                  <c:v>49.41</c:v>
                </c:pt>
                <c:pt idx="19">
                  <c:v>48.52</c:v>
                </c:pt>
                <c:pt idx="20">
                  <c:v>49.11</c:v>
                </c:pt>
                <c:pt idx="21">
                  <c:v>51.9</c:v>
                </c:pt>
                <c:pt idx="22">
                  <c:v>35.04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4AA-BB44-14BFCCAD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ok'!$A$4</c:f>
              <c:strCache>
                <c:ptCount val="1"/>
                <c:pt idx="0">
                  <c:v>Johnson &amp; Johnson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54952679912784"/>
                  <c:y val="-5.6848030018761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ok'!$B$4:$X$4</c:f>
              <c:numCache>
                <c:formatCode>General</c:formatCode>
                <c:ptCount val="23"/>
                <c:pt idx="0">
                  <c:v>22.52</c:v>
                </c:pt>
                <c:pt idx="1">
                  <c:v>23.81</c:v>
                </c:pt>
                <c:pt idx="2">
                  <c:v>27.35</c:v>
                </c:pt>
                <c:pt idx="3">
                  <c:v>29.17</c:v>
                </c:pt>
                <c:pt idx="4">
                  <c:v>32.31</c:v>
                </c:pt>
                <c:pt idx="5">
                  <c:v>36.299999999999997</c:v>
                </c:pt>
                <c:pt idx="6">
                  <c:v>41.86</c:v>
                </c:pt>
                <c:pt idx="7">
                  <c:v>47.34</c:v>
                </c:pt>
                <c:pt idx="8">
                  <c:v>50.51</c:v>
                </c:pt>
                <c:pt idx="9">
                  <c:v>53.3</c:v>
                </c:pt>
                <c:pt idx="10">
                  <c:v>61.1</c:v>
                </c:pt>
                <c:pt idx="11">
                  <c:v>63.7</c:v>
                </c:pt>
                <c:pt idx="12">
                  <c:v>61.9</c:v>
                </c:pt>
                <c:pt idx="13">
                  <c:v>61.6</c:v>
                </c:pt>
                <c:pt idx="14">
                  <c:v>65</c:v>
                </c:pt>
                <c:pt idx="15">
                  <c:v>67.2</c:v>
                </c:pt>
                <c:pt idx="16">
                  <c:v>71.31</c:v>
                </c:pt>
                <c:pt idx="17">
                  <c:v>74.33</c:v>
                </c:pt>
                <c:pt idx="18">
                  <c:v>70.040000000000006</c:v>
                </c:pt>
                <c:pt idx="19">
                  <c:v>71.89</c:v>
                </c:pt>
                <c:pt idx="20">
                  <c:v>76.5</c:v>
                </c:pt>
                <c:pt idx="21">
                  <c:v>81.599999999999994</c:v>
                </c:pt>
                <c:pt idx="22">
                  <c:v>61.37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2-4CE1-B116-4A8E9E9F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ok'!$A$5</c:f>
              <c:strCache>
                <c:ptCount val="1"/>
                <c:pt idx="0">
                  <c:v>Glaxo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ok'!$B$5:$X$5</c:f>
              <c:numCache>
                <c:formatCode>General</c:formatCode>
                <c:ptCount val="23"/>
                <c:pt idx="0">
                  <c:v>13.24</c:v>
                </c:pt>
                <c:pt idx="1">
                  <c:v>13.28</c:v>
                </c:pt>
                <c:pt idx="2">
                  <c:v>13.75</c:v>
                </c:pt>
                <c:pt idx="3">
                  <c:v>27.48</c:v>
                </c:pt>
                <c:pt idx="4">
                  <c:v>24.8</c:v>
                </c:pt>
                <c:pt idx="5">
                  <c:v>31.8</c:v>
                </c:pt>
                <c:pt idx="6">
                  <c:v>34.94</c:v>
                </c:pt>
                <c:pt idx="7">
                  <c:v>31.41</c:v>
                </c:pt>
                <c:pt idx="8">
                  <c:v>33.97</c:v>
                </c:pt>
                <c:pt idx="9">
                  <c:v>37</c:v>
                </c:pt>
                <c:pt idx="10">
                  <c:v>38.5</c:v>
                </c:pt>
                <c:pt idx="11">
                  <c:v>43</c:v>
                </c:pt>
                <c:pt idx="12">
                  <c:v>45.83</c:v>
                </c:pt>
                <c:pt idx="13">
                  <c:v>36.200000000000003</c:v>
                </c:pt>
                <c:pt idx="14">
                  <c:v>41.36</c:v>
                </c:pt>
                <c:pt idx="15">
                  <c:v>39.92</c:v>
                </c:pt>
                <c:pt idx="16">
                  <c:v>41.61</c:v>
                </c:pt>
                <c:pt idx="17">
                  <c:v>37.96</c:v>
                </c:pt>
                <c:pt idx="18">
                  <c:v>23.92</c:v>
                </c:pt>
                <c:pt idx="19">
                  <c:v>34.79</c:v>
                </c:pt>
                <c:pt idx="20">
                  <c:v>42.05</c:v>
                </c:pt>
                <c:pt idx="21">
                  <c:v>43.14</c:v>
                </c:pt>
                <c:pt idx="22">
                  <c:v>32.22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7-41DB-A937-7E3E9A63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ok'!$A$6</c:f>
              <c:strCache>
                <c:ptCount val="1"/>
                <c:pt idx="0">
                  <c:v>AstraZeneca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53895796433019"/>
                  <c:y val="-0.14221437611105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ok'!$B$6:$X$6</c:f>
              <c:numCache>
                <c:formatCode>General</c:formatCode>
                <c:ptCount val="23"/>
                <c:pt idx="0">
                  <c:v>11.53</c:v>
                </c:pt>
                <c:pt idx="1">
                  <c:v>13.03</c:v>
                </c:pt>
                <c:pt idx="2">
                  <c:v>15.13</c:v>
                </c:pt>
                <c:pt idx="3">
                  <c:v>15.8</c:v>
                </c:pt>
                <c:pt idx="4">
                  <c:v>16.5</c:v>
                </c:pt>
                <c:pt idx="5">
                  <c:v>17.8</c:v>
                </c:pt>
                <c:pt idx="6">
                  <c:v>18.84</c:v>
                </c:pt>
                <c:pt idx="7">
                  <c:v>21.42</c:v>
                </c:pt>
                <c:pt idx="8">
                  <c:v>23.95</c:v>
                </c:pt>
                <c:pt idx="9">
                  <c:v>26.47</c:v>
                </c:pt>
                <c:pt idx="10">
                  <c:v>29.55</c:v>
                </c:pt>
                <c:pt idx="11">
                  <c:v>31.6</c:v>
                </c:pt>
                <c:pt idx="12">
                  <c:v>32.81</c:v>
                </c:pt>
                <c:pt idx="13">
                  <c:v>33.299999999999997</c:v>
                </c:pt>
                <c:pt idx="14">
                  <c:v>33.590000000000003</c:v>
                </c:pt>
                <c:pt idx="15">
                  <c:v>27.97</c:v>
                </c:pt>
                <c:pt idx="16">
                  <c:v>25.71</c:v>
                </c:pt>
                <c:pt idx="17">
                  <c:v>26.09</c:v>
                </c:pt>
                <c:pt idx="18">
                  <c:v>24.7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3-4795-A6C7-73412B56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ok'!$A$7</c:f>
              <c:strCache>
                <c:ptCount val="1"/>
                <c:pt idx="0">
                  <c:v>Roche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181067288637918"/>
                  <c:y val="-3.8086303939962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ok'!$B$7:$X$7</c:f>
              <c:numCache>
                <c:formatCode>General</c:formatCode>
                <c:ptCount val="23"/>
                <c:pt idx="0">
                  <c:v>11.5</c:v>
                </c:pt>
                <c:pt idx="1">
                  <c:v>12.68</c:v>
                </c:pt>
                <c:pt idx="2">
                  <c:v>14.26</c:v>
                </c:pt>
                <c:pt idx="3">
                  <c:v>14.26</c:v>
                </c:pt>
                <c:pt idx="4">
                  <c:v>15.18</c:v>
                </c:pt>
                <c:pt idx="5">
                  <c:v>15.21</c:v>
                </c:pt>
                <c:pt idx="6">
                  <c:v>17.37</c:v>
                </c:pt>
                <c:pt idx="7">
                  <c:v>19.079999999999998</c:v>
                </c:pt>
                <c:pt idx="8">
                  <c:v>20.68</c:v>
                </c:pt>
                <c:pt idx="9">
                  <c:v>27.26</c:v>
                </c:pt>
                <c:pt idx="10">
                  <c:v>21.99</c:v>
                </c:pt>
                <c:pt idx="11">
                  <c:v>21</c:v>
                </c:pt>
                <c:pt idx="12">
                  <c:v>47.35</c:v>
                </c:pt>
                <c:pt idx="13">
                  <c:v>39.1</c:v>
                </c:pt>
                <c:pt idx="14">
                  <c:v>45.21</c:v>
                </c:pt>
                <c:pt idx="15">
                  <c:v>47.8</c:v>
                </c:pt>
                <c:pt idx="16">
                  <c:v>48.53</c:v>
                </c:pt>
                <c:pt idx="17">
                  <c:v>49.86</c:v>
                </c:pt>
                <c:pt idx="18">
                  <c:v>48.1</c:v>
                </c:pt>
                <c:pt idx="19">
                  <c:v>50.11</c:v>
                </c:pt>
                <c:pt idx="20">
                  <c:v>57.37</c:v>
                </c:pt>
                <c:pt idx="21">
                  <c:v>56.86</c:v>
                </c:pt>
                <c:pt idx="22">
                  <c:v>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9-4B25-B288-3D4D4676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ok'!$A$8</c:f>
              <c:strCache>
                <c:ptCount val="1"/>
                <c:pt idx="0">
                  <c:v>Pfizer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02852065540805"/>
                  <c:y val="-3.8086303939962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xVal>
          <c:yVal>
            <c:numRef>
              <c:f>'Pharmaceutical2.1 Annual ok'!$B$8:$X$8</c:f>
              <c:numCache>
                <c:formatCode>General</c:formatCode>
                <c:ptCount val="23"/>
                <c:pt idx="0">
                  <c:v>11.05</c:v>
                </c:pt>
                <c:pt idx="1">
                  <c:v>13.54</c:v>
                </c:pt>
                <c:pt idx="2">
                  <c:v>16.2</c:v>
                </c:pt>
                <c:pt idx="3">
                  <c:v>29.57</c:v>
                </c:pt>
                <c:pt idx="4">
                  <c:v>25.5</c:v>
                </c:pt>
                <c:pt idx="5">
                  <c:v>32.4</c:v>
                </c:pt>
                <c:pt idx="6">
                  <c:v>45.19</c:v>
                </c:pt>
                <c:pt idx="7">
                  <c:v>46.13</c:v>
                </c:pt>
                <c:pt idx="8">
                  <c:v>47.4</c:v>
                </c:pt>
                <c:pt idx="9">
                  <c:v>48.37</c:v>
                </c:pt>
                <c:pt idx="10">
                  <c:v>48.41</c:v>
                </c:pt>
                <c:pt idx="11">
                  <c:v>44.2</c:v>
                </c:pt>
                <c:pt idx="12">
                  <c:v>50.01</c:v>
                </c:pt>
                <c:pt idx="13">
                  <c:v>58.5</c:v>
                </c:pt>
                <c:pt idx="14">
                  <c:v>65.25</c:v>
                </c:pt>
                <c:pt idx="15">
                  <c:v>58.98</c:v>
                </c:pt>
                <c:pt idx="16">
                  <c:v>51.58</c:v>
                </c:pt>
                <c:pt idx="17">
                  <c:v>49.6</c:v>
                </c:pt>
                <c:pt idx="18">
                  <c:v>48.9</c:v>
                </c:pt>
                <c:pt idx="19">
                  <c:v>52.82</c:v>
                </c:pt>
                <c:pt idx="20">
                  <c:v>52.54</c:v>
                </c:pt>
                <c:pt idx="21">
                  <c:v>53.6</c:v>
                </c:pt>
                <c:pt idx="22">
                  <c:v>39.06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E-432B-AB06-E98D3C9C9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'Pharmaceutical2.1 Annual ok'!$A$33</c:f>
              <c:strCache>
                <c:ptCount val="1"/>
                <c:pt idx="0">
                  <c:v>Johnson_&amp;_Johnson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0179854355330653"/>
                  <c:y val="-4.049566881196731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'Pharmaceutical2.1 Annual ok'!$B$32:$BV$32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'Pharmaceutical2.1 Annual ok'!$B$33:$BV$33</c:f>
              <c:numCache>
                <c:formatCode>General</c:formatCode>
                <c:ptCount val="73"/>
                <c:pt idx="0">
                  <c:v>22.52</c:v>
                </c:pt>
                <c:pt idx="1">
                  <c:v>23.81</c:v>
                </c:pt>
                <c:pt idx="2">
                  <c:v>27.35</c:v>
                </c:pt>
                <c:pt idx="3">
                  <c:v>29.17</c:v>
                </c:pt>
                <c:pt idx="4">
                  <c:v>32.31</c:v>
                </c:pt>
                <c:pt idx="5">
                  <c:v>36.299999999999997</c:v>
                </c:pt>
                <c:pt idx="6">
                  <c:v>41.86</c:v>
                </c:pt>
                <c:pt idx="7">
                  <c:v>47.34</c:v>
                </c:pt>
                <c:pt idx="8">
                  <c:v>50.51</c:v>
                </c:pt>
                <c:pt idx="9">
                  <c:v>53.3</c:v>
                </c:pt>
                <c:pt idx="10">
                  <c:v>61.1</c:v>
                </c:pt>
                <c:pt idx="11">
                  <c:v>63.7</c:v>
                </c:pt>
                <c:pt idx="12">
                  <c:v>63.57</c:v>
                </c:pt>
                <c:pt idx="13">
                  <c:v>64.52</c:v>
                </c:pt>
                <c:pt idx="14">
                  <c:v>63.75</c:v>
                </c:pt>
                <c:pt idx="15">
                  <c:v>61.9</c:v>
                </c:pt>
                <c:pt idx="16">
                  <c:v>62.58</c:v>
                </c:pt>
                <c:pt idx="17">
                  <c:v>61.37</c:v>
                </c:pt>
                <c:pt idx="18">
                  <c:v>60.53</c:v>
                </c:pt>
                <c:pt idx="19">
                  <c:v>61.9</c:v>
                </c:pt>
                <c:pt idx="20">
                  <c:v>61.6</c:v>
                </c:pt>
                <c:pt idx="21">
                  <c:v>62.5</c:v>
                </c:pt>
                <c:pt idx="22">
                  <c:v>62.59</c:v>
                </c:pt>
                <c:pt idx="23">
                  <c:v>62.49</c:v>
                </c:pt>
                <c:pt idx="24">
                  <c:v>61.59</c:v>
                </c:pt>
                <c:pt idx="25">
                  <c:v>65</c:v>
                </c:pt>
                <c:pt idx="26">
                  <c:v>62.13</c:v>
                </c:pt>
                <c:pt idx="27">
                  <c:v>63.4</c:v>
                </c:pt>
                <c:pt idx="28">
                  <c:v>64.42</c:v>
                </c:pt>
                <c:pt idx="29">
                  <c:v>65.03</c:v>
                </c:pt>
                <c:pt idx="30">
                  <c:v>67.2</c:v>
                </c:pt>
                <c:pt idx="31">
                  <c:v>65</c:v>
                </c:pt>
                <c:pt idx="32">
                  <c:v>64.87</c:v>
                </c:pt>
                <c:pt idx="33">
                  <c:v>65.92</c:v>
                </c:pt>
                <c:pt idx="34">
                  <c:v>67.22</c:v>
                </c:pt>
                <c:pt idx="35">
                  <c:v>71.31</c:v>
                </c:pt>
                <c:pt idx="36">
                  <c:v>68.59</c:v>
                </c:pt>
                <c:pt idx="37">
                  <c:v>69.989999999999995</c:v>
                </c:pt>
                <c:pt idx="38">
                  <c:v>70.52</c:v>
                </c:pt>
                <c:pt idx="39">
                  <c:v>71.31</c:v>
                </c:pt>
                <c:pt idx="40">
                  <c:v>74.33</c:v>
                </c:pt>
                <c:pt idx="41">
                  <c:v>71.92</c:v>
                </c:pt>
                <c:pt idx="42">
                  <c:v>73.540000000000006</c:v>
                </c:pt>
                <c:pt idx="43">
                  <c:v>74.430000000000007</c:v>
                </c:pt>
                <c:pt idx="44">
                  <c:v>74.33</c:v>
                </c:pt>
                <c:pt idx="45">
                  <c:v>70.040000000000006</c:v>
                </c:pt>
                <c:pt idx="46">
                  <c:v>73.59</c:v>
                </c:pt>
                <c:pt idx="47">
                  <c:v>71.88</c:v>
                </c:pt>
                <c:pt idx="48">
                  <c:v>70.52</c:v>
                </c:pt>
                <c:pt idx="49">
                  <c:v>70.069999999999993</c:v>
                </c:pt>
                <c:pt idx="50">
                  <c:v>71.89</c:v>
                </c:pt>
                <c:pt idx="51">
                  <c:v>70.180000000000007</c:v>
                </c:pt>
                <c:pt idx="52">
                  <c:v>70.88</c:v>
                </c:pt>
                <c:pt idx="53">
                  <c:v>71.599999999999994</c:v>
                </c:pt>
                <c:pt idx="54">
                  <c:v>71.89</c:v>
                </c:pt>
                <c:pt idx="55">
                  <c:v>76.5</c:v>
                </c:pt>
                <c:pt idx="56">
                  <c:v>72.17</c:v>
                </c:pt>
                <c:pt idx="57">
                  <c:v>72.53</c:v>
                </c:pt>
                <c:pt idx="58">
                  <c:v>74.36</c:v>
                </c:pt>
                <c:pt idx="59">
                  <c:v>76.45</c:v>
                </c:pt>
                <c:pt idx="60">
                  <c:v>81.599999999999994</c:v>
                </c:pt>
                <c:pt idx="61">
                  <c:v>78.69</c:v>
                </c:pt>
                <c:pt idx="62">
                  <c:v>80.680000000000007</c:v>
                </c:pt>
                <c:pt idx="63">
                  <c:v>81.38</c:v>
                </c:pt>
                <c:pt idx="64">
                  <c:v>81.58</c:v>
                </c:pt>
                <c:pt idx="65">
                  <c:v>61.37</c:v>
                </c:pt>
                <c:pt idx="66">
                  <c:v>81.59</c:v>
                </c:pt>
                <c:pt idx="67">
                  <c:v>81.319999999999993</c:v>
                </c:pt>
                <c:pt idx="68">
                  <c:v>81.709999999999994</c:v>
                </c:pt>
                <c:pt idx="69">
                  <c:v>82.06</c:v>
                </c:pt>
                <c:pt idx="70">
                  <c:v>82.73</c:v>
                </c:pt>
                <c:pt idx="71">
                  <c:v>80.5</c:v>
                </c:pt>
                <c:pt idx="72">
                  <c:v>80.86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1-42BF-AD38-4C80F260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38544"/>
        <c:axId val="843747280"/>
      </c:scatterChart>
      <c:valAx>
        <c:axId val="8437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47280"/>
        <c:crosses val="autoZero"/>
        <c:crossBetween val="midCat"/>
      </c:valAx>
      <c:valAx>
        <c:axId val="8437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7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45720</xdr:rowOff>
    </xdr:from>
    <xdr:to>
      <xdr:col>4</xdr:col>
      <xdr:colOff>510540</xdr:colOff>
      <xdr:row>19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8</xdr:row>
      <xdr:rowOff>53340</xdr:rowOff>
    </xdr:from>
    <xdr:to>
      <xdr:col>11</xdr:col>
      <xdr:colOff>281940</xdr:colOff>
      <xdr:row>19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8</xdr:row>
      <xdr:rowOff>53340</xdr:rowOff>
    </xdr:from>
    <xdr:to>
      <xdr:col>18</xdr:col>
      <xdr:colOff>45720</xdr:colOff>
      <xdr:row>19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68580</xdr:colOff>
      <xdr:row>8</xdr:row>
      <xdr:rowOff>60960</xdr:rowOff>
    </xdr:from>
    <xdr:to>
      <xdr:col>24</xdr:col>
      <xdr:colOff>335280</xdr:colOff>
      <xdr:row>19</xdr:row>
      <xdr:rowOff>80010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99060</xdr:rowOff>
    </xdr:from>
    <xdr:to>
      <xdr:col>4</xdr:col>
      <xdr:colOff>510540</xdr:colOff>
      <xdr:row>30</xdr:row>
      <xdr:rowOff>118110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</xdr:colOff>
      <xdr:row>19</xdr:row>
      <xdr:rowOff>114300</xdr:rowOff>
    </xdr:from>
    <xdr:to>
      <xdr:col>11</xdr:col>
      <xdr:colOff>281940</xdr:colOff>
      <xdr:row>30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320040</xdr:colOff>
      <xdr:row>19</xdr:row>
      <xdr:rowOff>114300</xdr:rowOff>
    </xdr:from>
    <xdr:to>
      <xdr:col>18</xdr:col>
      <xdr:colOff>60960</xdr:colOff>
      <xdr:row>30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205154</xdr:colOff>
      <xdr:row>34</xdr:row>
      <xdr:rowOff>58613</xdr:rowOff>
    </xdr:from>
    <xdr:to>
      <xdr:col>15</xdr:col>
      <xdr:colOff>23446</xdr:colOff>
      <xdr:row>54</xdr:row>
      <xdr:rowOff>17585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1"/>
  <sheetViews>
    <sheetView workbookViewId="0">
      <selection activeCell="C14" sqref="C14"/>
    </sheetView>
  </sheetViews>
  <sheetFormatPr defaultRowHeight="14.4" x14ac:dyDescent="0.3"/>
  <cols>
    <col min="1" max="1" width="24.109375" style="1" bestFit="1" customWidth="1"/>
    <col min="2" max="16384" width="8.88671875" style="1"/>
  </cols>
  <sheetData>
    <row r="1" spans="1:24" x14ac:dyDescent="0.3">
      <c r="A1" s="1" t="s">
        <v>242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15</v>
      </c>
      <c r="V2" s="1" t="s">
        <v>21</v>
      </c>
      <c r="W2" s="1" t="s">
        <v>22</v>
      </c>
      <c r="X2" s="1" t="s">
        <v>23</v>
      </c>
    </row>
    <row r="3" spans="1:24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25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44</v>
      </c>
      <c r="W3" s="1" t="s">
        <v>45</v>
      </c>
      <c r="X3" s="1" t="s">
        <v>46</v>
      </c>
    </row>
    <row r="4" spans="1:24" x14ac:dyDescent="0.3">
      <c r="A4" s="1" t="s">
        <v>243</v>
      </c>
      <c r="B4" s="1" t="s">
        <v>47</v>
      </c>
      <c r="C4" s="1" t="s">
        <v>48</v>
      </c>
      <c r="D4" s="1" t="s">
        <v>49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54</v>
      </c>
      <c r="J4" s="1" t="s">
        <v>55</v>
      </c>
      <c r="K4" s="1" t="s">
        <v>56</v>
      </c>
      <c r="L4" s="1" t="s">
        <v>57</v>
      </c>
      <c r="M4" s="1" t="s">
        <v>58</v>
      </c>
      <c r="N4" s="1" t="s">
        <v>59</v>
      </c>
      <c r="O4" s="1" t="s">
        <v>60</v>
      </c>
      <c r="P4" s="1" t="s">
        <v>61</v>
      </c>
      <c r="Q4" s="1" t="s">
        <v>62</v>
      </c>
      <c r="R4" s="1" t="s">
        <v>63</v>
      </c>
      <c r="S4" s="1" t="s">
        <v>64</v>
      </c>
      <c r="T4" s="1" t="s">
        <v>65</v>
      </c>
      <c r="U4" s="1" t="s">
        <v>66</v>
      </c>
      <c r="V4" s="1" t="s">
        <v>67</v>
      </c>
      <c r="W4" s="1" t="s">
        <v>68</v>
      </c>
      <c r="X4" s="1" t="s">
        <v>69</v>
      </c>
    </row>
    <row r="5" spans="1:24" x14ac:dyDescent="0.3">
      <c r="A5" s="1" t="s">
        <v>244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  <c r="G5" s="1" t="s">
        <v>75</v>
      </c>
      <c r="H5" s="1" t="s">
        <v>76</v>
      </c>
      <c r="I5" s="1" t="s">
        <v>77</v>
      </c>
      <c r="J5" s="1" t="s">
        <v>78</v>
      </c>
      <c r="K5" s="1" t="s">
        <v>79</v>
      </c>
    </row>
    <row r="6" spans="1:24" x14ac:dyDescent="0.3">
      <c r="A6" s="1" t="s">
        <v>245</v>
      </c>
      <c r="B6" s="1" t="s">
        <v>80</v>
      </c>
      <c r="C6" s="1" t="s">
        <v>81</v>
      </c>
      <c r="D6" s="1" t="s">
        <v>82</v>
      </c>
      <c r="E6" s="1" t="s">
        <v>79</v>
      </c>
    </row>
    <row r="7" spans="1:24" x14ac:dyDescent="0.3">
      <c r="A7" s="1" t="s">
        <v>246</v>
      </c>
      <c r="B7" s="1" t="s">
        <v>83</v>
      </c>
      <c r="C7" s="1" t="s">
        <v>84</v>
      </c>
      <c r="D7" s="1" t="s">
        <v>85</v>
      </c>
      <c r="E7" s="1" t="s">
        <v>86</v>
      </c>
      <c r="F7" s="1" t="s">
        <v>87</v>
      </c>
      <c r="G7" s="1" t="s">
        <v>88</v>
      </c>
      <c r="H7" s="1" t="s">
        <v>89</v>
      </c>
      <c r="I7" s="1" t="s">
        <v>79</v>
      </c>
      <c r="N7" s="1" t="s">
        <v>90</v>
      </c>
      <c r="O7" s="1" t="s">
        <v>79</v>
      </c>
      <c r="Q7" s="1" t="s">
        <v>91</v>
      </c>
      <c r="R7" s="1" t="s">
        <v>79</v>
      </c>
      <c r="V7" s="1" t="s">
        <v>92</v>
      </c>
      <c r="W7" s="1" t="s">
        <v>93</v>
      </c>
      <c r="X7" s="1" t="s">
        <v>94</v>
      </c>
    </row>
    <row r="8" spans="1:24" x14ac:dyDescent="0.3">
      <c r="A8" s="1" t="s">
        <v>95</v>
      </c>
      <c r="B8" s="1" t="s">
        <v>96</v>
      </c>
      <c r="C8" s="1" t="s">
        <v>97</v>
      </c>
      <c r="D8" s="1" t="s">
        <v>98</v>
      </c>
      <c r="E8" s="1" t="s">
        <v>99</v>
      </c>
      <c r="F8" s="1" t="s">
        <v>100</v>
      </c>
      <c r="G8" s="1" t="s">
        <v>101</v>
      </c>
      <c r="H8" s="1" t="s">
        <v>102</v>
      </c>
      <c r="I8" s="1" t="s">
        <v>103</v>
      </c>
      <c r="J8" s="1" t="s">
        <v>104</v>
      </c>
      <c r="K8" s="1" t="s">
        <v>105</v>
      </c>
      <c r="L8" s="1" t="s">
        <v>106</v>
      </c>
      <c r="M8" s="1" t="s">
        <v>107</v>
      </c>
      <c r="N8" s="1" t="s">
        <v>108</v>
      </c>
      <c r="O8" s="1" t="s">
        <v>109</v>
      </c>
      <c r="P8" s="1" t="s">
        <v>110</v>
      </c>
      <c r="Q8" s="1" t="s">
        <v>111</v>
      </c>
      <c r="R8" s="1" t="s">
        <v>112</v>
      </c>
      <c r="S8" s="1" t="s">
        <v>113</v>
      </c>
      <c r="T8" s="1" t="s">
        <v>114</v>
      </c>
      <c r="U8" s="1" t="s">
        <v>79</v>
      </c>
    </row>
    <row r="9" spans="1:24" x14ac:dyDescent="0.3">
      <c r="A9" s="1" t="s">
        <v>115</v>
      </c>
      <c r="B9" s="1" t="s">
        <v>116</v>
      </c>
      <c r="C9" s="1" t="s">
        <v>117</v>
      </c>
      <c r="D9" s="1" t="s">
        <v>118</v>
      </c>
      <c r="E9" s="1" t="s">
        <v>118</v>
      </c>
      <c r="F9" s="1" t="s">
        <v>119</v>
      </c>
      <c r="G9" s="1" t="s">
        <v>120</v>
      </c>
      <c r="H9" s="1" t="s">
        <v>121</v>
      </c>
      <c r="I9" s="1" t="s">
        <v>122</v>
      </c>
      <c r="J9" s="1" t="s">
        <v>123</v>
      </c>
      <c r="K9" s="1" t="s">
        <v>124</v>
      </c>
      <c r="L9" s="1" t="s">
        <v>125</v>
      </c>
      <c r="M9" s="1" t="s">
        <v>126</v>
      </c>
      <c r="N9" s="1" t="s">
        <v>127</v>
      </c>
      <c r="O9" s="1" t="s">
        <v>128</v>
      </c>
      <c r="P9" s="1" t="s">
        <v>129</v>
      </c>
      <c r="Q9" s="1" t="s">
        <v>130</v>
      </c>
      <c r="R9" s="1" t="s">
        <v>131</v>
      </c>
      <c r="S9" s="1" t="s">
        <v>132</v>
      </c>
      <c r="T9" s="1" t="s">
        <v>133</v>
      </c>
      <c r="U9" s="1" t="s">
        <v>134</v>
      </c>
      <c r="V9" s="1" t="s">
        <v>135</v>
      </c>
      <c r="W9" s="1" t="s">
        <v>136</v>
      </c>
      <c r="X9" s="1" t="s">
        <v>137</v>
      </c>
    </row>
    <row r="10" spans="1:24" x14ac:dyDescent="0.3">
      <c r="A10" s="1" t="s">
        <v>138</v>
      </c>
      <c r="B10" s="1" t="s">
        <v>139</v>
      </c>
      <c r="C10" s="1" t="s">
        <v>140</v>
      </c>
      <c r="D10" s="1" t="s">
        <v>141</v>
      </c>
      <c r="E10" s="1" t="s">
        <v>142</v>
      </c>
      <c r="F10" s="1" t="s">
        <v>143</v>
      </c>
      <c r="G10" s="1" t="s">
        <v>144</v>
      </c>
      <c r="H10" s="1" t="s">
        <v>145</v>
      </c>
      <c r="I10" s="1" t="s">
        <v>146</v>
      </c>
      <c r="J10" s="1" t="s">
        <v>147</v>
      </c>
      <c r="K10" s="1" t="s">
        <v>148</v>
      </c>
      <c r="L10" s="1" t="s">
        <v>149</v>
      </c>
      <c r="M10" s="1" t="s">
        <v>150</v>
      </c>
      <c r="N10" s="1" t="s">
        <v>151</v>
      </c>
      <c r="O10" s="1" t="s">
        <v>152</v>
      </c>
      <c r="P10" s="1" t="s">
        <v>153</v>
      </c>
      <c r="Q10" s="1" t="s">
        <v>154</v>
      </c>
      <c r="R10" s="1" t="s">
        <v>155</v>
      </c>
      <c r="S10" s="1" t="s">
        <v>156</v>
      </c>
      <c r="T10" s="1" t="s">
        <v>157</v>
      </c>
      <c r="U10" s="1" t="s">
        <v>158</v>
      </c>
      <c r="V10" s="1" t="s">
        <v>159</v>
      </c>
      <c r="W10" s="1" t="s">
        <v>160</v>
      </c>
      <c r="X10" s="1" t="s">
        <v>161</v>
      </c>
    </row>
    <row r="11" spans="1:24" x14ac:dyDescent="0.3">
      <c r="A11" s="1" t="s">
        <v>162</v>
      </c>
      <c r="B11" s="1" t="s">
        <v>163</v>
      </c>
      <c r="C11" s="1" t="s">
        <v>164</v>
      </c>
      <c r="D11" s="1" t="s">
        <v>165</v>
      </c>
      <c r="E11" s="1" t="s">
        <v>79</v>
      </c>
    </row>
    <row r="12" spans="1:24" x14ac:dyDescent="0.3">
      <c r="A12" s="1" t="s">
        <v>166</v>
      </c>
      <c r="E12" s="1" t="s">
        <v>167</v>
      </c>
      <c r="F12" s="1" t="s">
        <v>168</v>
      </c>
      <c r="G12" s="1" t="s">
        <v>169</v>
      </c>
      <c r="H12" s="1" t="s">
        <v>170</v>
      </c>
      <c r="I12" s="1" t="s">
        <v>171</v>
      </c>
      <c r="J12" s="1" t="s">
        <v>172</v>
      </c>
      <c r="K12" s="1" t="s">
        <v>173</v>
      </c>
      <c r="L12" s="1" t="s">
        <v>174</v>
      </c>
      <c r="M12" s="1" t="s">
        <v>175</v>
      </c>
      <c r="N12" s="1" t="s">
        <v>176</v>
      </c>
      <c r="O12" s="1" t="s">
        <v>177</v>
      </c>
      <c r="P12" s="1" t="s">
        <v>178</v>
      </c>
      <c r="Q12" s="1" t="s">
        <v>179</v>
      </c>
      <c r="R12" s="1" t="s">
        <v>180</v>
      </c>
      <c r="S12" s="1" t="s">
        <v>181</v>
      </c>
      <c r="T12" s="1" t="s">
        <v>182</v>
      </c>
      <c r="U12" s="1" t="s">
        <v>183</v>
      </c>
      <c r="V12" s="1" t="s">
        <v>184</v>
      </c>
      <c r="W12" s="1" t="s">
        <v>185</v>
      </c>
      <c r="X12" s="1" t="s">
        <v>186</v>
      </c>
    </row>
    <row r="13" spans="1:24" x14ac:dyDescent="0.3">
      <c r="A13" s="1" t="s">
        <v>187</v>
      </c>
      <c r="E13" s="1" t="s">
        <v>188</v>
      </c>
      <c r="F13" s="1" t="s">
        <v>189</v>
      </c>
      <c r="G13" s="1" t="s">
        <v>190</v>
      </c>
      <c r="H13" s="1" t="s">
        <v>79</v>
      </c>
    </row>
    <row r="14" spans="1:24" x14ac:dyDescent="0.3">
      <c r="A14" s="1" t="s">
        <v>191</v>
      </c>
      <c r="H14" s="1" t="s">
        <v>192</v>
      </c>
      <c r="I14" s="1" t="s">
        <v>193</v>
      </c>
      <c r="J14" s="1" t="s">
        <v>79</v>
      </c>
      <c r="L14" s="1" t="s">
        <v>194</v>
      </c>
      <c r="M14" s="1" t="s">
        <v>195</v>
      </c>
      <c r="N14" s="1" t="s">
        <v>79</v>
      </c>
      <c r="O14" s="1" t="s">
        <v>196</v>
      </c>
      <c r="P14" s="1" t="s">
        <v>79</v>
      </c>
      <c r="R14" s="1" t="s">
        <v>197</v>
      </c>
      <c r="S14" s="1" t="s">
        <v>79</v>
      </c>
    </row>
    <row r="15" spans="1:24" x14ac:dyDescent="0.3">
      <c r="A15" s="1" t="s">
        <v>198</v>
      </c>
      <c r="I15" s="1" t="s">
        <v>199</v>
      </c>
      <c r="J15" s="1" t="s">
        <v>79</v>
      </c>
    </row>
    <row r="16" spans="1:24" x14ac:dyDescent="0.3">
      <c r="A16" s="1" t="s">
        <v>200</v>
      </c>
      <c r="J16" s="1" t="s">
        <v>201</v>
      </c>
      <c r="K16" s="1" t="s">
        <v>202</v>
      </c>
      <c r="L16" s="1" t="s">
        <v>203</v>
      </c>
      <c r="M16" s="1" t="s">
        <v>204</v>
      </c>
      <c r="N16" s="1" t="s">
        <v>205</v>
      </c>
      <c r="O16" s="1" t="s">
        <v>206</v>
      </c>
      <c r="P16" s="1" t="s">
        <v>207</v>
      </c>
      <c r="Q16" s="1" t="s">
        <v>208</v>
      </c>
      <c r="R16" s="1" t="s">
        <v>209</v>
      </c>
      <c r="S16" s="1" t="s">
        <v>210</v>
      </c>
      <c r="T16" s="1" t="s">
        <v>211</v>
      </c>
      <c r="U16" s="1" t="s">
        <v>212</v>
      </c>
      <c r="V16" s="1" t="s">
        <v>213</v>
      </c>
      <c r="W16" s="1" t="s">
        <v>214</v>
      </c>
      <c r="X16" s="1" t="s">
        <v>142</v>
      </c>
    </row>
    <row r="17" spans="1:24" x14ac:dyDescent="0.3">
      <c r="A17" s="1" t="s">
        <v>215</v>
      </c>
      <c r="J17" s="1" t="s">
        <v>216</v>
      </c>
      <c r="K17" s="1" t="s">
        <v>217</v>
      </c>
      <c r="L17" s="1" t="s">
        <v>79</v>
      </c>
    </row>
    <row r="18" spans="1:24" x14ac:dyDescent="0.3">
      <c r="A18" s="1" t="s">
        <v>218</v>
      </c>
      <c r="K18" s="1" t="s">
        <v>219</v>
      </c>
      <c r="L18" s="1" t="s">
        <v>220</v>
      </c>
      <c r="M18" s="1" t="s">
        <v>221</v>
      </c>
      <c r="N18" s="1" t="s">
        <v>222</v>
      </c>
      <c r="O18" s="1" t="s">
        <v>223</v>
      </c>
      <c r="P18" s="1" t="s">
        <v>197</v>
      </c>
      <c r="Q18" s="1" t="s">
        <v>224</v>
      </c>
      <c r="R18" s="1" t="s">
        <v>225</v>
      </c>
      <c r="S18" s="1" t="s">
        <v>226</v>
      </c>
      <c r="T18" s="1" t="s">
        <v>227</v>
      </c>
      <c r="U18" s="1" t="s">
        <v>228</v>
      </c>
      <c r="V18" s="1" t="s">
        <v>229</v>
      </c>
      <c r="W18" s="1" t="s">
        <v>230</v>
      </c>
      <c r="X18" s="1" t="s">
        <v>231</v>
      </c>
    </row>
    <row r="19" spans="1:24" x14ac:dyDescent="0.3">
      <c r="A19" s="1" t="s">
        <v>247</v>
      </c>
      <c r="P19" s="1" t="s">
        <v>232</v>
      </c>
      <c r="Q19" s="1" t="s">
        <v>79</v>
      </c>
    </row>
    <row r="20" spans="1:24" x14ac:dyDescent="0.3">
      <c r="A20" s="1" t="s">
        <v>233</v>
      </c>
      <c r="S20" s="1" t="s">
        <v>234</v>
      </c>
      <c r="T20" s="1" t="s">
        <v>235</v>
      </c>
      <c r="U20" s="1" t="s">
        <v>236</v>
      </c>
      <c r="V20" s="1" t="s">
        <v>79</v>
      </c>
    </row>
    <row r="21" spans="1:24" x14ac:dyDescent="0.3">
      <c r="A21" s="1" t="s">
        <v>237</v>
      </c>
      <c r="U21" s="1" t="s">
        <v>238</v>
      </c>
      <c r="V21" s="1" t="s">
        <v>239</v>
      </c>
      <c r="W21" s="1" t="s">
        <v>240</v>
      </c>
      <c r="X21" s="1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V33"/>
  <sheetViews>
    <sheetView tabSelected="1" zoomScale="130" zoomScaleNormal="130" workbookViewId="0">
      <selection activeCell="Q35" sqref="Q35"/>
    </sheetView>
  </sheetViews>
  <sheetFormatPr defaultRowHeight="14.4" x14ac:dyDescent="0.3"/>
  <cols>
    <col min="1" max="1" width="19.44140625" style="1" customWidth="1"/>
    <col min="2" max="24" width="7.6640625" style="1" customWidth="1"/>
    <col min="25" max="16384" width="8.88671875" style="1"/>
  </cols>
  <sheetData>
    <row r="1" spans="1:24" x14ac:dyDescent="0.3">
      <c r="A1" s="1" t="s">
        <v>248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x14ac:dyDescent="0.3">
      <c r="A2" s="1" t="s">
        <v>1</v>
      </c>
      <c r="B2" s="1">
        <v>23.63</v>
      </c>
      <c r="C2" s="1">
        <v>26.89</v>
      </c>
      <c r="D2" s="1">
        <v>32.71</v>
      </c>
      <c r="E2" s="1">
        <v>40.36</v>
      </c>
      <c r="F2" s="1">
        <v>47.7</v>
      </c>
      <c r="G2" s="1">
        <v>51.8</v>
      </c>
      <c r="H2" s="1">
        <v>22.48</v>
      </c>
      <c r="I2" s="1">
        <v>21.49</v>
      </c>
      <c r="J2" s="1">
        <v>21.87</v>
      </c>
      <c r="K2" s="1">
        <v>23.42</v>
      </c>
      <c r="L2" s="1">
        <v>26.53</v>
      </c>
      <c r="M2" s="1">
        <v>23.6</v>
      </c>
      <c r="N2" s="1">
        <v>27.43</v>
      </c>
      <c r="O2" s="1">
        <v>39.799999999999997</v>
      </c>
      <c r="P2" s="1">
        <v>48.04</v>
      </c>
      <c r="Q2" s="1">
        <v>47.26</v>
      </c>
      <c r="R2" s="1">
        <v>44.03</v>
      </c>
      <c r="S2" s="1">
        <v>42.23</v>
      </c>
      <c r="T2" s="1">
        <v>39.5</v>
      </c>
      <c r="U2" s="1">
        <v>39.799999999999997</v>
      </c>
      <c r="V2" s="1">
        <v>40.1</v>
      </c>
      <c r="W2" s="1">
        <v>42.3</v>
      </c>
      <c r="X2" s="1">
        <v>34.979999999999997</v>
      </c>
    </row>
    <row r="3" spans="1:24" x14ac:dyDescent="0.3">
      <c r="A3" s="1" t="s">
        <v>24</v>
      </c>
      <c r="B3" s="1">
        <v>23.2</v>
      </c>
      <c r="C3" s="1">
        <v>23.83</v>
      </c>
      <c r="D3" s="1">
        <v>32.43</v>
      </c>
      <c r="E3" s="1">
        <v>22.39</v>
      </c>
      <c r="F3" s="1">
        <v>19.100000000000001</v>
      </c>
      <c r="G3" s="1">
        <v>23.2</v>
      </c>
      <c r="H3" s="1">
        <v>22.68</v>
      </c>
      <c r="I3" s="1">
        <v>25.68</v>
      </c>
      <c r="J3" s="1">
        <v>29.44</v>
      </c>
      <c r="K3" s="1">
        <v>34.39</v>
      </c>
      <c r="L3" s="1">
        <v>38.07</v>
      </c>
      <c r="M3" s="1">
        <v>36</v>
      </c>
      <c r="N3" s="1">
        <v>44.27</v>
      </c>
      <c r="O3" s="1">
        <v>42</v>
      </c>
      <c r="P3" s="1">
        <v>58.56</v>
      </c>
      <c r="Q3" s="1">
        <v>56.67</v>
      </c>
      <c r="R3" s="1">
        <v>57.35</v>
      </c>
      <c r="S3" s="1">
        <v>57.99</v>
      </c>
      <c r="T3" s="1">
        <v>49.41</v>
      </c>
      <c r="U3" s="1">
        <v>48.52</v>
      </c>
      <c r="V3" s="1">
        <v>49.11</v>
      </c>
      <c r="W3" s="1">
        <v>51.9</v>
      </c>
      <c r="X3" s="1">
        <v>35.04</v>
      </c>
    </row>
    <row r="4" spans="1:24" x14ac:dyDescent="0.3">
      <c r="A4" s="1" t="s">
        <v>243</v>
      </c>
      <c r="B4" s="1">
        <v>22.52</v>
      </c>
      <c r="C4" s="1">
        <v>23.81</v>
      </c>
      <c r="D4" s="1">
        <v>27.35</v>
      </c>
      <c r="E4" s="1">
        <v>29.17</v>
      </c>
      <c r="F4" s="1">
        <v>32.31</v>
      </c>
      <c r="G4" s="1">
        <v>36.299999999999997</v>
      </c>
      <c r="H4" s="1">
        <v>41.86</v>
      </c>
      <c r="I4" s="1">
        <v>47.34</v>
      </c>
      <c r="J4" s="1">
        <v>50.51</v>
      </c>
      <c r="K4" s="1">
        <v>53.3</v>
      </c>
      <c r="L4" s="1">
        <v>61.1</v>
      </c>
      <c r="M4" s="1">
        <v>63.7</v>
      </c>
      <c r="N4" s="1">
        <v>61.9</v>
      </c>
      <c r="O4" s="1">
        <v>61.6</v>
      </c>
      <c r="P4" s="1">
        <v>65</v>
      </c>
      <c r="Q4" s="1">
        <v>67.2</v>
      </c>
      <c r="R4" s="1">
        <v>71.31</v>
      </c>
      <c r="S4" s="1">
        <v>74.33</v>
      </c>
      <c r="T4" s="1">
        <v>70.040000000000006</v>
      </c>
      <c r="U4" s="1">
        <v>71.89</v>
      </c>
      <c r="V4" s="1">
        <v>76.5</v>
      </c>
      <c r="W4" s="1">
        <v>81.599999999999994</v>
      </c>
      <c r="X4" s="1">
        <v>61.37</v>
      </c>
    </row>
    <row r="5" spans="1:24" x14ac:dyDescent="0.3">
      <c r="A5" s="1" t="s">
        <v>0</v>
      </c>
      <c r="B5" s="1">
        <v>13.24</v>
      </c>
      <c r="C5" s="1">
        <v>13.28</v>
      </c>
      <c r="D5" s="1">
        <v>13.75</v>
      </c>
      <c r="E5" s="1">
        <v>27.48</v>
      </c>
      <c r="F5" s="1">
        <v>24.8</v>
      </c>
      <c r="G5" s="1">
        <v>31.8</v>
      </c>
      <c r="H5" s="1">
        <v>34.94</v>
      </c>
      <c r="I5" s="1">
        <v>31.41</v>
      </c>
      <c r="J5" s="1">
        <v>33.97</v>
      </c>
      <c r="K5" s="1">
        <v>37</v>
      </c>
      <c r="L5" s="1">
        <v>38.5</v>
      </c>
      <c r="M5" s="1">
        <v>43</v>
      </c>
      <c r="N5" s="1">
        <v>45.83</v>
      </c>
      <c r="O5" s="1">
        <v>36.200000000000003</v>
      </c>
      <c r="P5" s="1">
        <v>41.36</v>
      </c>
      <c r="Q5" s="1">
        <v>39.92</v>
      </c>
      <c r="R5" s="1">
        <v>41.61</v>
      </c>
      <c r="S5" s="1">
        <v>37.96</v>
      </c>
      <c r="T5" s="1">
        <v>23.92</v>
      </c>
      <c r="U5" s="1">
        <v>34.79</v>
      </c>
      <c r="V5" s="1">
        <v>42.05</v>
      </c>
      <c r="W5" s="1">
        <v>43.14</v>
      </c>
      <c r="X5" s="1">
        <v>32.22</v>
      </c>
    </row>
    <row r="6" spans="1:24" x14ac:dyDescent="0.3">
      <c r="A6" s="1" t="s">
        <v>95</v>
      </c>
      <c r="B6" s="1">
        <v>11.53</v>
      </c>
      <c r="C6" s="1">
        <v>13.03</v>
      </c>
      <c r="D6" s="1">
        <v>15.13</v>
      </c>
      <c r="E6" s="1">
        <v>15.8</v>
      </c>
      <c r="F6" s="1">
        <v>16.5</v>
      </c>
      <c r="G6" s="1">
        <v>17.8</v>
      </c>
      <c r="H6" s="1">
        <v>18.84</v>
      </c>
      <c r="I6" s="1">
        <v>21.42</v>
      </c>
      <c r="J6" s="1">
        <v>23.95</v>
      </c>
      <c r="K6" s="1">
        <v>26.47</v>
      </c>
      <c r="L6" s="1">
        <v>29.55</v>
      </c>
      <c r="M6" s="1">
        <v>31.6</v>
      </c>
      <c r="N6" s="1">
        <v>32.81</v>
      </c>
      <c r="O6" s="1">
        <v>33.299999999999997</v>
      </c>
      <c r="P6" s="1">
        <v>33.590000000000003</v>
      </c>
      <c r="Q6" s="1">
        <v>27.97</v>
      </c>
      <c r="R6" s="1">
        <v>25.71</v>
      </c>
      <c r="S6" s="1">
        <v>26.09</v>
      </c>
      <c r="T6" s="1">
        <v>24.7</v>
      </c>
      <c r="U6" s="1">
        <v>0</v>
      </c>
    </row>
    <row r="7" spans="1:24" x14ac:dyDescent="0.3">
      <c r="A7" s="1" t="s">
        <v>115</v>
      </c>
      <c r="B7" s="1">
        <v>11.5</v>
      </c>
      <c r="C7" s="1">
        <v>12.68</v>
      </c>
      <c r="D7" s="1">
        <v>14.26</v>
      </c>
      <c r="E7" s="1">
        <v>14.26</v>
      </c>
      <c r="F7" s="1">
        <v>15.18</v>
      </c>
      <c r="G7" s="1">
        <v>15.21</v>
      </c>
      <c r="H7" s="1">
        <v>17.37</v>
      </c>
      <c r="I7" s="1">
        <v>19.079999999999998</v>
      </c>
      <c r="J7" s="1">
        <v>20.68</v>
      </c>
      <c r="K7" s="1">
        <v>27.26</v>
      </c>
      <c r="L7" s="1">
        <v>21.99</v>
      </c>
      <c r="M7" s="1">
        <v>21</v>
      </c>
      <c r="N7" s="1">
        <v>47.35</v>
      </c>
      <c r="O7" s="1">
        <v>39.1</v>
      </c>
      <c r="P7" s="1">
        <v>45.21</v>
      </c>
      <c r="Q7" s="1">
        <v>47.8</v>
      </c>
      <c r="R7" s="1">
        <v>48.53</v>
      </c>
      <c r="S7" s="1">
        <v>49.86</v>
      </c>
      <c r="T7" s="1">
        <v>48.1</v>
      </c>
      <c r="U7" s="1">
        <v>50.11</v>
      </c>
      <c r="V7" s="1">
        <v>57.37</v>
      </c>
      <c r="W7" s="1">
        <v>56.86</v>
      </c>
      <c r="X7" s="1">
        <v>46.29</v>
      </c>
    </row>
    <row r="8" spans="1:24" x14ac:dyDescent="0.3">
      <c r="A8" s="1" t="s">
        <v>138</v>
      </c>
      <c r="B8" s="1">
        <v>11.05</v>
      </c>
      <c r="C8" s="1">
        <v>13.54</v>
      </c>
      <c r="D8" s="1">
        <v>16.2</v>
      </c>
      <c r="E8" s="1">
        <v>29.57</v>
      </c>
      <c r="F8" s="1">
        <v>25.5</v>
      </c>
      <c r="G8" s="1">
        <v>32.4</v>
      </c>
      <c r="H8" s="1">
        <v>45.19</v>
      </c>
      <c r="I8" s="1">
        <v>46.13</v>
      </c>
      <c r="J8" s="1">
        <v>47.4</v>
      </c>
      <c r="K8" s="1">
        <v>48.37</v>
      </c>
      <c r="L8" s="1">
        <v>48.41</v>
      </c>
      <c r="M8" s="1">
        <v>44.2</v>
      </c>
      <c r="N8" s="1">
        <v>50.01</v>
      </c>
      <c r="O8" s="1">
        <v>58.5</v>
      </c>
      <c r="P8" s="1">
        <v>65.25</v>
      </c>
      <c r="Q8" s="1">
        <v>58.98</v>
      </c>
      <c r="R8" s="1">
        <v>51.58</v>
      </c>
      <c r="S8" s="1">
        <v>49.6</v>
      </c>
      <c r="T8" s="1">
        <v>48.9</v>
      </c>
      <c r="U8" s="1">
        <v>52.82</v>
      </c>
      <c r="V8" s="1">
        <v>52.54</v>
      </c>
      <c r="W8" s="1">
        <v>53.6</v>
      </c>
      <c r="X8" s="1">
        <v>39.06</v>
      </c>
    </row>
    <row r="32" spans="2:74" x14ac:dyDescent="0.3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  <c r="AM32" s="1">
        <v>38</v>
      </c>
      <c r="AN32" s="1">
        <v>39</v>
      </c>
      <c r="AO32" s="1">
        <v>40</v>
      </c>
      <c r="AP32" s="1">
        <v>41</v>
      </c>
      <c r="AQ32" s="1">
        <v>42</v>
      </c>
      <c r="AR32" s="1">
        <v>43</v>
      </c>
      <c r="AS32" s="1">
        <v>44</v>
      </c>
      <c r="AT32" s="1">
        <v>45</v>
      </c>
      <c r="AU32" s="1">
        <v>46</v>
      </c>
      <c r="AV32" s="1">
        <v>47</v>
      </c>
      <c r="AW32" s="1">
        <v>48</v>
      </c>
      <c r="AX32" s="1">
        <v>49</v>
      </c>
      <c r="AY32" s="1">
        <v>50</v>
      </c>
      <c r="AZ32" s="1">
        <v>51</v>
      </c>
      <c r="BA32" s="1">
        <v>52</v>
      </c>
      <c r="BB32" s="1">
        <v>53</v>
      </c>
      <c r="BC32" s="1">
        <v>54</v>
      </c>
      <c r="BD32" s="1">
        <v>55</v>
      </c>
      <c r="BE32" s="1">
        <v>56</v>
      </c>
      <c r="BF32" s="1">
        <v>57</v>
      </c>
      <c r="BG32" s="1">
        <v>58</v>
      </c>
      <c r="BH32" s="1">
        <v>59</v>
      </c>
      <c r="BI32" s="1">
        <v>60</v>
      </c>
      <c r="BJ32" s="1">
        <v>61</v>
      </c>
      <c r="BK32" s="1">
        <v>62</v>
      </c>
      <c r="BL32" s="1">
        <v>63</v>
      </c>
      <c r="BM32" s="1">
        <v>64</v>
      </c>
      <c r="BN32" s="1">
        <v>65</v>
      </c>
      <c r="BO32" s="1">
        <v>66</v>
      </c>
      <c r="BP32" s="1">
        <v>67</v>
      </c>
      <c r="BQ32" s="1">
        <v>68</v>
      </c>
      <c r="BR32" s="1">
        <v>69</v>
      </c>
      <c r="BS32" s="1">
        <v>70</v>
      </c>
      <c r="BT32" s="1">
        <v>71</v>
      </c>
      <c r="BU32" s="1">
        <v>72</v>
      </c>
      <c r="BV32" s="1">
        <v>73</v>
      </c>
    </row>
    <row r="33" spans="1:74" x14ac:dyDescent="0.3">
      <c r="A33" s="1" t="s">
        <v>249</v>
      </c>
      <c r="B33" s="1">
        <v>22.52</v>
      </c>
      <c r="C33" s="1">
        <v>23.81</v>
      </c>
      <c r="D33" s="1">
        <v>27.35</v>
      </c>
      <c r="E33" s="1">
        <v>29.17</v>
      </c>
      <c r="F33" s="1">
        <v>32.31</v>
      </c>
      <c r="G33" s="1">
        <v>36.299999999999997</v>
      </c>
      <c r="H33" s="1">
        <v>41.86</v>
      </c>
      <c r="I33" s="1">
        <v>47.34</v>
      </c>
      <c r="J33" s="1">
        <v>50.51</v>
      </c>
      <c r="K33" s="1">
        <v>53.3</v>
      </c>
      <c r="L33" s="1">
        <v>61.1</v>
      </c>
      <c r="M33" s="1">
        <v>63.7</v>
      </c>
      <c r="N33" s="1">
        <v>63.57</v>
      </c>
      <c r="O33" s="1">
        <v>64.52</v>
      </c>
      <c r="P33" s="1">
        <v>63.75</v>
      </c>
      <c r="Q33" s="1">
        <v>61.9</v>
      </c>
      <c r="R33" s="1">
        <v>62.58</v>
      </c>
      <c r="S33" s="1">
        <v>61.37</v>
      </c>
      <c r="T33" s="1">
        <v>60.53</v>
      </c>
      <c r="U33" s="1">
        <v>61.9</v>
      </c>
      <c r="V33" s="1">
        <v>61.6</v>
      </c>
      <c r="W33" s="1">
        <v>62.5</v>
      </c>
      <c r="X33" s="1">
        <v>62.59</v>
      </c>
      <c r="Y33" s="1">
        <v>62.49</v>
      </c>
      <c r="Z33" s="1">
        <v>61.59</v>
      </c>
      <c r="AA33" s="1">
        <v>65</v>
      </c>
      <c r="AB33" s="1">
        <v>62.13</v>
      </c>
      <c r="AC33" s="1">
        <v>63.4</v>
      </c>
      <c r="AD33" s="1">
        <v>64.42</v>
      </c>
      <c r="AE33" s="1">
        <v>65.03</v>
      </c>
      <c r="AF33" s="1">
        <v>67.2</v>
      </c>
      <c r="AG33" s="1">
        <v>65</v>
      </c>
      <c r="AH33" s="1">
        <v>64.87</v>
      </c>
      <c r="AI33" s="1">
        <v>65.92</v>
      </c>
      <c r="AJ33" s="1">
        <v>67.22</v>
      </c>
      <c r="AK33" s="1">
        <v>71.31</v>
      </c>
      <c r="AL33" s="1">
        <v>68.59</v>
      </c>
      <c r="AM33" s="1">
        <v>69.989999999999995</v>
      </c>
      <c r="AN33" s="1">
        <v>70.52</v>
      </c>
      <c r="AO33" s="1">
        <v>71.31</v>
      </c>
      <c r="AP33" s="1">
        <v>74.33</v>
      </c>
      <c r="AQ33" s="1">
        <v>71.92</v>
      </c>
      <c r="AR33" s="1">
        <v>73.540000000000006</v>
      </c>
      <c r="AS33" s="1">
        <v>74.430000000000007</v>
      </c>
      <c r="AT33" s="1">
        <v>74.33</v>
      </c>
      <c r="AU33" s="1">
        <v>70.040000000000006</v>
      </c>
      <c r="AV33" s="1">
        <v>73.59</v>
      </c>
      <c r="AW33" s="1">
        <v>71.88</v>
      </c>
      <c r="AX33" s="1">
        <v>70.52</v>
      </c>
      <c r="AY33" s="1">
        <v>70.069999999999993</v>
      </c>
      <c r="AZ33" s="1">
        <v>71.89</v>
      </c>
      <c r="BA33" s="1">
        <v>70.180000000000007</v>
      </c>
      <c r="BB33" s="1">
        <v>70.88</v>
      </c>
      <c r="BC33" s="1">
        <v>71.599999999999994</v>
      </c>
      <c r="BD33" s="1">
        <v>71.89</v>
      </c>
      <c r="BE33" s="1">
        <v>76.5</v>
      </c>
      <c r="BF33" s="1">
        <v>72.17</v>
      </c>
      <c r="BG33" s="1">
        <v>72.53</v>
      </c>
      <c r="BH33" s="1">
        <v>74.36</v>
      </c>
      <c r="BI33" s="1">
        <v>76.45</v>
      </c>
      <c r="BJ33" s="1">
        <v>81.599999999999994</v>
      </c>
      <c r="BK33" s="1">
        <v>78.69</v>
      </c>
      <c r="BL33" s="1">
        <v>80.680000000000007</v>
      </c>
      <c r="BM33" s="1">
        <v>81.38</v>
      </c>
      <c r="BN33" s="1">
        <v>81.58</v>
      </c>
      <c r="BO33" s="1">
        <v>61.37</v>
      </c>
      <c r="BP33" s="1">
        <v>81.59</v>
      </c>
      <c r="BQ33" s="1">
        <v>81.319999999999993</v>
      </c>
      <c r="BR33" s="1">
        <v>81.709999999999994</v>
      </c>
      <c r="BS33" s="1">
        <v>82.06</v>
      </c>
      <c r="BT33" s="1">
        <v>82.73</v>
      </c>
      <c r="BU33" s="1">
        <v>80.5</v>
      </c>
      <c r="BV33" s="1">
        <v>80.86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4"/>
  <sheetViews>
    <sheetView workbookViewId="0">
      <selection activeCell="D1" sqref="D1:D1048576"/>
    </sheetView>
  </sheetViews>
  <sheetFormatPr defaultRowHeight="14.4" x14ac:dyDescent="0.3"/>
  <cols>
    <col min="2" max="4" width="17.88671875" bestFit="1" customWidth="1"/>
    <col min="6" max="6" width="17.88671875" bestFit="1" customWidth="1"/>
  </cols>
  <sheetData>
    <row r="1" spans="1:6" x14ac:dyDescent="0.3">
      <c r="A1" s="1" t="s">
        <v>248</v>
      </c>
      <c r="B1" s="1" t="s">
        <v>249</v>
      </c>
      <c r="C1" s="1" t="s">
        <v>249</v>
      </c>
      <c r="D1" s="1" t="s">
        <v>249</v>
      </c>
      <c r="E1" s="1" t="s">
        <v>346</v>
      </c>
      <c r="F1" s="1" t="s">
        <v>347</v>
      </c>
    </row>
    <row r="2" spans="1:6" x14ac:dyDescent="0.3">
      <c r="A2" s="1">
        <v>1997</v>
      </c>
      <c r="B2" s="1" t="s">
        <v>47</v>
      </c>
      <c r="C2" s="1">
        <v>22.52</v>
      </c>
      <c r="D2" s="1">
        <v>22.52</v>
      </c>
      <c r="E2">
        <v>1</v>
      </c>
      <c r="F2" s="1" t="s">
        <v>47</v>
      </c>
    </row>
    <row r="3" spans="1:6" x14ac:dyDescent="0.3">
      <c r="A3" s="1">
        <v>1998</v>
      </c>
      <c r="B3" s="1" t="s">
        <v>48</v>
      </c>
      <c r="C3" s="1">
        <v>23.81</v>
      </c>
      <c r="D3" s="1">
        <v>23.81</v>
      </c>
      <c r="E3">
        <v>2</v>
      </c>
      <c r="F3" s="1" t="s">
        <v>48</v>
      </c>
    </row>
    <row r="4" spans="1:6" x14ac:dyDescent="0.3">
      <c r="A4" s="1">
        <v>1999</v>
      </c>
      <c r="B4" s="1" t="s">
        <v>49</v>
      </c>
      <c r="C4" s="1">
        <v>27.35</v>
      </c>
      <c r="D4" s="1">
        <v>27.35</v>
      </c>
      <c r="E4">
        <v>3</v>
      </c>
      <c r="F4" s="1" t="s">
        <v>49</v>
      </c>
    </row>
    <row r="5" spans="1:6" x14ac:dyDescent="0.3">
      <c r="A5" s="1">
        <v>2000</v>
      </c>
      <c r="B5" s="1" t="s">
        <v>50</v>
      </c>
      <c r="C5" s="1">
        <v>29.17</v>
      </c>
      <c r="D5" s="1">
        <v>29.17</v>
      </c>
      <c r="E5">
        <v>4</v>
      </c>
      <c r="F5" s="1" t="s">
        <v>50</v>
      </c>
    </row>
    <row r="6" spans="1:6" x14ac:dyDescent="0.3">
      <c r="A6" s="1">
        <v>2001</v>
      </c>
      <c r="B6" s="1" t="s">
        <v>51</v>
      </c>
      <c r="C6" s="1">
        <v>32.31</v>
      </c>
      <c r="D6" s="1">
        <v>32.31</v>
      </c>
      <c r="E6">
        <v>5</v>
      </c>
      <c r="F6" s="1" t="s">
        <v>51</v>
      </c>
    </row>
    <row r="7" spans="1:6" x14ac:dyDescent="0.3">
      <c r="A7" s="1">
        <v>2002</v>
      </c>
      <c r="B7" s="1" t="s">
        <v>52</v>
      </c>
      <c r="C7" s="1">
        <v>36.299999999999997</v>
      </c>
      <c r="D7" s="1">
        <v>36.299999999999997</v>
      </c>
      <c r="E7">
        <v>6</v>
      </c>
      <c r="F7" s="1" t="s">
        <v>52</v>
      </c>
    </row>
    <row r="8" spans="1:6" x14ac:dyDescent="0.3">
      <c r="A8" s="1">
        <v>2003</v>
      </c>
      <c r="B8" s="1" t="s">
        <v>53</v>
      </c>
      <c r="C8" s="1">
        <v>41.86</v>
      </c>
      <c r="D8" s="1">
        <v>41.86</v>
      </c>
      <c r="E8">
        <v>7</v>
      </c>
      <c r="F8" s="1" t="s">
        <v>53</v>
      </c>
    </row>
    <row r="9" spans="1:6" x14ac:dyDescent="0.3">
      <c r="A9" s="1">
        <v>2004</v>
      </c>
      <c r="B9" s="1" t="s">
        <v>54</v>
      </c>
      <c r="C9" s="1">
        <v>47.34</v>
      </c>
      <c r="D9" s="1">
        <v>47.34</v>
      </c>
      <c r="E9">
        <v>8</v>
      </c>
      <c r="F9" s="1" t="s">
        <v>54</v>
      </c>
    </row>
    <row r="10" spans="1:6" x14ac:dyDescent="0.3">
      <c r="A10" s="1">
        <v>2005</v>
      </c>
      <c r="B10" s="1" t="s">
        <v>55</v>
      </c>
      <c r="C10" s="1">
        <v>50.51</v>
      </c>
      <c r="D10" s="1">
        <v>50.51</v>
      </c>
      <c r="E10">
        <v>9</v>
      </c>
      <c r="F10" s="1" t="s">
        <v>55</v>
      </c>
    </row>
    <row r="11" spans="1:6" x14ac:dyDescent="0.3">
      <c r="A11" s="1">
        <v>2006</v>
      </c>
      <c r="B11" s="1" t="s">
        <v>56</v>
      </c>
      <c r="C11" s="1">
        <v>53.3</v>
      </c>
      <c r="D11" s="1">
        <v>53.3</v>
      </c>
      <c r="E11">
        <v>10</v>
      </c>
      <c r="F11" s="1" t="s">
        <v>56</v>
      </c>
    </row>
    <row r="12" spans="1:6" x14ac:dyDescent="0.3">
      <c r="A12" s="1">
        <v>2007</v>
      </c>
      <c r="B12" s="1" t="s">
        <v>57</v>
      </c>
      <c r="C12" s="1">
        <v>61.1</v>
      </c>
      <c r="D12" s="1">
        <v>60.53</v>
      </c>
      <c r="E12">
        <v>11</v>
      </c>
      <c r="F12" s="1" t="s">
        <v>261</v>
      </c>
    </row>
    <row r="13" spans="1:6" x14ac:dyDescent="0.3">
      <c r="A13" s="1">
        <v>2008</v>
      </c>
      <c r="B13" s="1" t="s">
        <v>58</v>
      </c>
      <c r="C13" s="1">
        <v>63.7</v>
      </c>
      <c r="D13" s="1">
        <v>61.1</v>
      </c>
      <c r="E13">
        <v>12</v>
      </c>
      <c r="F13" s="1" t="s">
        <v>57</v>
      </c>
    </row>
    <row r="14" spans="1:6" x14ac:dyDescent="0.3">
      <c r="A14" s="1">
        <v>2008</v>
      </c>
      <c r="B14" s="1" t="s">
        <v>253</v>
      </c>
      <c r="C14" s="1">
        <v>63.57</v>
      </c>
      <c r="D14" s="1">
        <v>61.37</v>
      </c>
      <c r="E14">
        <v>13</v>
      </c>
      <c r="F14" s="1" t="s">
        <v>69</v>
      </c>
    </row>
    <row r="15" spans="1:6" x14ac:dyDescent="0.3">
      <c r="A15" s="1">
        <v>2008</v>
      </c>
      <c r="B15" s="1" t="s">
        <v>254</v>
      </c>
      <c r="C15" s="1">
        <v>64.52</v>
      </c>
      <c r="D15" s="1">
        <v>61.37</v>
      </c>
      <c r="E15">
        <v>14</v>
      </c>
      <c r="F15" s="1" t="s">
        <v>69</v>
      </c>
    </row>
    <row r="16" spans="1:6" x14ac:dyDescent="0.3">
      <c r="A16" s="1">
        <v>2008</v>
      </c>
      <c r="B16" s="1" t="s">
        <v>255</v>
      </c>
      <c r="C16" s="1">
        <v>63.75</v>
      </c>
      <c r="D16" s="1">
        <v>61.59</v>
      </c>
      <c r="E16">
        <v>15</v>
      </c>
      <c r="F16" s="1" t="s">
        <v>270</v>
      </c>
    </row>
    <row r="17" spans="1:6" x14ac:dyDescent="0.3">
      <c r="A17" s="1">
        <v>2009</v>
      </c>
      <c r="B17" s="1" t="s">
        <v>59</v>
      </c>
      <c r="C17" s="1">
        <v>61.9</v>
      </c>
      <c r="D17" s="1">
        <v>61.6</v>
      </c>
      <c r="E17">
        <v>16</v>
      </c>
      <c r="F17" s="1" t="s">
        <v>60</v>
      </c>
    </row>
    <row r="18" spans="1:6" x14ac:dyDescent="0.3">
      <c r="A18" s="1">
        <v>2009</v>
      </c>
      <c r="B18" s="1" t="s">
        <v>256</v>
      </c>
      <c r="C18" s="1">
        <v>62.58</v>
      </c>
      <c r="D18" s="1">
        <v>61.9</v>
      </c>
      <c r="E18">
        <v>17</v>
      </c>
      <c r="F18" s="1" t="s">
        <v>59</v>
      </c>
    </row>
    <row r="19" spans="1:6" x14ac:dyDescent="0.3">
      <c r="A19" s="1">
        <v>2009</v>
      </c>
      <c r="B19" s="1" t="s">
        <v>69</v>
      </c>
      <c r="C19" s="1">
        <v>61.37</v>
      </c>
      <c r="D19" s="1">
        <v>61.9</v>
      </c>
      <c r="E19">
        <v>18</v>
      </c>
      <c r="F19" s="1" t="s">
        <v>59</v>
      </c>
    </row>
    <row r="20" spans="1:6" x14ac:dyDescent="0.3">
      <c r="A20" s="1">
        <v>2009</v>
      </c>
      <c r="B20" s="1" t="s">
        <v>261</v>
      </c>
      <c r="C20" s="1">
        <v>60.53</v>
      </c>
      <c r="D20" s="1">
        <v>62.13</v>
      </c>
      <c r="E20">
        <v>19</v>
      </c>
      <c r="F20" s="1" t="s">
        <v>275</v>
      </c>
    </row>
    <row r="21" spans="1:6" x14ac:dyDescent="0.3">
      <c r="A21" s="1">
        <v>2009</v>
      </c>
      <c r="B21" s="1" t="s">
        <v>262</v>
      </c>
      <c r="C21" s="1">
        <v>61.9</v>
      </c>
      <c r="D21" s="1">
        <v>62.49</v>
      </c>
      <c r="E21">
        <v>20</v>
      </c>
      <c r="F21" s="1" t="s">
        <v>269</v>
      </c>
    </row>
    <row r="22" spans="1:6" x14ac:dyDescent="0.3">
      <c r="A22" s="1">
        <v>2010</v>
      </c>
      <c r="B22" s="1" t="s">
        <v>60</v>
      </c>
      <c r="C22" s="1">
        <v>61.6</v>
      </c>
      <c r="D22" s="1">
        <v>62.5</v>
      </c>
      <c r="E22">
        <v>21</v>
      </c>
      <c r="F22" s="1" t="s">
        <v>348</v>
      </c>
    </row>
    <row r="23" spans="1:6" x14ac:dyDescent="0.3">
      <c r="A23" s="1">
        <v>2010</v>
      </c>
      <c r="B23" s="1" t="s">
        <v>267</v>
      </c>
      <c r="C23" s="1">
        <v>62.5</v>
      </c>
      <c r="D23" s="1">
        <v>62.58</v>
      </c>
      <c r="E23">
        <v>22</v>
      </c>
      <c r="F23" s="1" t="s">
        <v>256</v>
      </c>
    </row>
    <row r="24" spans="1:6" x14ac:dyDescent="0.3">
      <c r="A24" s="1">
        <v>2010</v>
      </c>
      <c r="B24" s="1" t="s">
        <v>268</v>
      </c>
      <c r="C24" s="1">
        <v>62.59</v>
      </c>
      <c r="D24" s="1">
        <v>62.59</v>
      </c>
      <c r="E24">
        <v>23</v>
      </c>
      <c r="F24" s="1" t="s">
        <v>268</v>
      </c>
    </row>
    <row r="25" spans="1:6" x14ac:dyDescent="0.3">
      <c r="A25" s="1">
        <v>2010</v>
      </c>
      <c r="B25" s="1" t="s">
        <v>269</v>
      </c>
      <c r="C25" s="1">
        <v>62.49</v>
      </c>
      <c r="D25" s="1">
        <v>63.4</v>
      </c>
      <c r="E25">
        <v>24</v>
      </c>
      <c r="F25" s="1" t="s">
        <v>349</v>
      </c>
    </row>
    <row r="26" spans="1:6" x14ac:dyDescent="0.3">
      <c r="A26" s="1">
        <v>2010</v>
      </c>
      <c r="B26" s="1" t="s">
        <v>270</v>
      </c>
      <c r="C26" s="1">
        <v>61.59</v>
      </c>
      <c r="D26" s="1">
        <v>63.57</v>
      </c>
      <c r="E26">
        <v>25</v>
      </c>
      <c r="F26" s="1" t="s">
        <v>253</v>
      </c>
    </row>
    <row r="27" spans="1:6" x14ac:dyDescent="0.3">
      <c r="A27" s="1">
        <v>2011</v>
      </c>
      <c r="B27" s="1">
        <v>65</v>
      </c>
      <c r="C27" s="1">
        <v>65</v>
      </c>
      <c r="D27" s="1">
        <v>63.7</v>
      </c>
      <c r="E27">
        <v>26</v>
      </c>
      <c r="F27" s="1" t="s">
        <v>58</v>
      </c>
    </row>
    <row r="28" spans="1:6" x14ac:dyDescent="0.3">
      <c r="A28" s="1">
        <v>2011</v>
      </c>
      <c r="B28" s="1" t="s">
        <v>275</v>
      </c>
      <c r="C28" s="1">
        <v>62.13</v>
      </c>
      <c r="D28" s="1">
        <v>63.75</v>
      </c>
      <c r="E28">
        <v>27</v>
      </c>
      <c r="F28" s="1" t="s">
        <v>255</v>
      </c>
    </row>
    <row r="29" spans="1:6" x14ac:dyDescent="0.3">
      <c r="A29" s="1">
        <v>2011</v>
      </c>
      <c r="B29" s="1" t="s">
        <v>276</v>
      </c>
      <c r="C29" s="1">
        <v>63.4</v>
      </c>
      <c r="D29" s="1">
        <v>64.42</v>
      </c>
      <c r="E29">
        <v>28</v>
      </c>
      <c r="F29" s="1" t="s">
        <v>277</v>
      </c>
    </row>
    <row r="30" spans="1:6" x14ac:dyDescent="0.3">
      <c r="A30" s="1">
        <v>2011</v>
      </c>
      <c r="B30" s="1" t="s">
        <v>277</v>
      </c>
      <c r="C30" s="1">
        <v>64.42</v>
      </c>
      <c r="D30" s="1">
        <v>64.52</v>
      </c>
      <c r="E30">
        <v>29</v>
      </c>
      <c r="F30" s="1" t="s">
        <v>254</v>
      </c>
    </row>
    <row r="31" spans="1:6" x14ac:dyDescent="0.3">
      <c r="A31" s="1">
        <v>2011</v>
      </c>
      <c r="B31" s="1" t="s">
        <v>278</v>
      </c>
      <c r="C31" s="1">
        <v>65.03</v>
      </c>
      <c r="D31" s="1">
        <v>64.87</v>
      </c>
      <c r="E31">
        <v>30</v>
      </c>
      <c r="F31" s="1" t="s">
        <v>284</v>
      </c>
    </row>
    <row r="32" spans="1:6" x14ac:dyDescent="0.3">
      <c r="A32" s="1">
        <v>2012</v>
      </c>
      <c r="B32" s="1" t="s">
        <v>62</v>
      </c>
      <c r="C32" s="1">
        <v>67.2</v>
      </c>
      <c r="D32" s="1">
        <v>65</v>
      </c>
      <c r="E32">
        <v>31</v>
      </c>
      <c r="F32" s="1">
        <v>65</v>
      </c>
    </row>
    <row r="33" spans="1:6" x14ac:dyDescent="0.3">
      <c r="A33" s="1">
        <v>2012</v>
      </c>
      <c r="B33" s="1" t="s">
        <v>279</v>
      </c>
      <c r="C33" s="1">
        <v>65</v>
      </c>
      <c r="D33" s="1">
        <v>65</v>
      </c>
      <c r="E33">
        <v>32</v>
      </c>
      <c r="F33" s="1">
        <v>65</v>
      </c>
    </row>
    <row r="34" spans="1:6" x14ac:dyDescent="0.3">
      <c r="A34" s="1">
        <v>2012</v>
      </c>
      <c r="B34" s="1" t="s">
        <v>284</v>
      </c>
      <c r="C34" s="1">
        <v>64.87</v>
      </c>
      <c r="D34" s="1">
        <v>65.03</v>
      </c>
      <c r="E34">
        <v>33</v>
      </c>
      <c r="F34" s="1" t="s">
        <v>278</v>
      </c>
    </row>
    <row r="35" spans="1:6" x14ac:dyDescent="0.3">
      <c r="A35" s="1">
        <v>2012</v>
      </c>
      <c r="B35" s="1" t="s">
        <v>285</v>
      </c>
      <c r="C35" s="1">
        <v>65.92</v>
      </c>
      <c r="D35" s="1">
        <v>65.92</v>
      </c>
      <c r="E35">
        <v>34</v>
      </c>
      <c r="F35" s="1" t="s">
        <v>285</v>
      </c>
    </row>
    <row r="36" spans="1:6" x14ac:dyDescent="0.3">
      <c r="A36" s="1">
        <v>2012</v>
      </c>
      <c r="B36" s="1" t="s">
        <v>286</v>
      </c>
      <c r="C36" s="1">
        <v>67.22</v>
      </c>
      <c r="D36" s="1">
        <v>67.2</v>
      </c>
      <c r="E36">
        <v>35</v>
      </c>
      <c r="F36" s="1" t="s">
        <v>62</v>
      </c>
    </row>
    <row r="37" spans="1:6" x14ac:dyDescent="0.3">
      <c r="A37" s="1">
        <v>2013</v>
      </c>
      <c r="B37" s="1" t="s">
        <v>63</v>
      </c>
      <c r="C37" s="1">
        <v>71.31</v>
      </c>
      <c r="D37" s="1">
        <v>67.22</v>
      </c>
      <c r="E37">
        <v>36</v>
      </c>
      <c r="F37" s="1" t="s">
        <v>286</v>
      </c>
    </row>
    <row r="38" spans="1:6" x14ac:dyDescent="0.3">
      <c r="A38" s="1">
        <v>2013</v>
      </c>
      <c r="B38" s="1" t="s">
        <v>291</v>
      </c>
      <c r="C38" s="1">
        <v>68.59</v>
      </c>
      <c r="D38" s="1">
        <v>68.59</v>
      </c>
      <c r="E38">
        <v>37</v>
      </c>
      <c r="F38" s="1" t="s">
        <v>291</v>
      </c>
    </row>
    <row r="39" spans="1:6" x14ac:dyDescent="0.3">
      <c r="A39" s="1">
        <v>2013</v>
      </c>
      <c r="B39" s="1" t="s">
        <v>292</v>
      </c>
      <c r="C39" s="1">
        <v>69.989999999999995</v>
      </c>
      <c r="D39" s="1">
        <v>69.989999999999995</v>
      </c>
      <c r="E39">
        <v>38</v>
      </c>
      <c r="F39" s="1" t="s">
        <v>292</v>
      </c>
    </row>
    <row r="40" spans="1:6" x14ac:dyDescent="0.3">
      <c r="A40" s="1">
        <v>2013</v>
      </c>
      <c r="B40" s="1" t="s">
        <v>293</v>
      </c>
      <c r="C40" s="1">
        <v>70.52</v>
      </c>
      <c r="D40" s="1">
        <v>70.040000000000006</v>
      </c>
      <c r="E40">
        <v>39</v>
      </c>
      <c r="F40" s="1" t="s">
        <v>65</v>
      </c>
    </row>
    <row r="41" spans="1:6" x14ac:dyDescent="0.3">
      <c r="A41" s="1">
        <v>2013</v>
      </c>
      <c r="B41" s="1" t="s">
        <v>63</v>
      </c>
      <c r="C41" s="1">
        <v>71.31</v>
      </c>
      <c r="D41" s="1">
        <v>70.069999999999993</v>
      </c>
      <c r="E41">
        <v>40</v>
      </c>
      <c r="F41" s="1" t="s">
        <v>307</v>
      </c>
    </row>
    <row r="42" spans="1:6" x14ac:dyDescent="0.3">
      <c r="A42" s="1">
        <v>2014</v>
      </c>
      <c r="B42" s="1" t="s">
        <v>64</v>
      </c>
      <c r="C42" s="1">
        <v>74.33</v>
      </c>
      <c r="D42" s="1">
        <v>70.180000000000007</v>
      </c>
      <c r="E42">
        <v>41</v>
      </c>
      <c r="F42" s="1" t="s">
        <v>312</v>
      </c>
    </row>
    <row r="43" spans="1:6" x14ac:dyDescent="0.3">
      <c r="A43" s="1">
        <v>2014</v>
      </c>
      <c r="B43" s="1" t="s">
        <v>298</v>
      </c>
      <c r="C43" s="1">
        <v>71.92</v>
      </c>
      <c r="D43" s="1">
        <v>70.52</v>
      </c>
      <c r="E43">
        <v>42</v>
      </c>
      <c r="F43" s="1" t="s">
        <v>293</v>
      </c>
    </row>
    <row r="44" spans="1:6" x14ac:dyDescent="0.3">
      <c r="A44" s="1">
        <v>2014</v>
      </c>
      <c r="B44" s="1" t="s">
        <v>299</v>
      </c>
      <c r="C44" s="1">
        <v>73.540000000000006</v>
      </c>
      <c r="D44" s="1">
        <v>70.52</v>
      </c>
      <c r="E44">
        <v>43</v>
      </c>
      <c r="F44" s="1" t="s">
        <v>293</v>
      </c>
    </row>
    <row r="45" spans="1:6" x14ac:dyDescent="0.3">
      <c r="A45" s="1">
        <v>2014</v>
      </c>
      <c r="B45" s="1" t="s">
        <v>300</v>
      </c>
      <c r="C45" s="1">
        <v>74.430000000000007</v>
      </c>
      <c r="D45" s="1">
        <v>70.88</v>
      </c>
      <c r="E45">
        <v>44</v>
      </c>
      <c r="F45" s="1" t="s">
        <v>313</v>
      </c>
    </row>
    <row r="46" spans="1:6" x14ac:dyDescent="0.3">
      <c r="A46" s="1">
        <v>2014</v>
      </c>
      <c r="B46" s="1" t="s">
        <v>64</v>
      </c>
      <c r="C46" s="1">
        <v>74.33</v>
      </c>
      <c r="D46" s="1">
        <v>71.31</v>
      </c>
      <c r="E46">
        <v>45</v>
      </c>
      <c r="F46" s="1" t="s">
        <v>63</v>
      </c>
    </row>
    <row r="47" spans="1:6" x14ac:dyDescent="0.3">
      <c r="A47" s="1">
        <v>2015</v>
      </c>
      <c r="B47" s="1" t="s">
        <v>65</v>
      </c>
      <c r="C47" s="1">
        <v>70.040000000000006</v>
      </c>
      <c r="D47" s="1">
        <v>71.31</v>
      </c>
      <c r="E47">
        <v>46</v>
      </c>
      <c r="F47" s="1" t="s">
        <v>63</v>
      </c>
    </row>
    <row r="48" spans="1:6" x14ac:dyDescent="0.3">
      <c r="A48" s="1">
        <v>2015</v>
      </c>
      <c r="B48" s="1" t="s">
        <v>305</v>
      </c>
      <c r="C48" s="1">
        <v>73.59</v>
      </c>
      <c r="D48" s="1">
        <v>71.599999999999994</v>
      </c>
      <c r="E48">
        <v>47</v>
      </c>
      <c r="F48" s="1" t="s">
        <v>350</v>
      </c>
    </row>
    <row r="49" spans="1:6" x14ac:dyDescent="0.3">
      <c r="A49" s="1">
        <v>2015</v>
      </c>
      <c r="B49" s="1" t="s">
        <v>306</v>
      </c>
      <c r="C49" s="1">
        <v>71.88</v>
      </c>
      <c r="D49" s="1">
        <v>71.88</v>
      </c>
      <c r="E49">
        <v>48</v>
      </c>
      <c r="F49" s="1" t="s">
        <v>306</v>
      </c>
    </row>
    <row r="50" spans="1:6" x14ac:dyDescent="0.3">
      <c r="A50" s="1">
        <v>2015</v>
      </c>
      <c r="B50" s="1" t="s">
        <v>293</v>
      </c>
      <c r="C50" s="1">
        <v>70.52</v>
      </c>
      <c r="D50" s="1">
        <v>71.89</v>
      </c>
      <c r="E50">
        <v>49</v>
      </c>
      <c r="F50" s="1" t="s">
        <v>66</v>
      </c>
    </row>
    <row r="51" spans="1:6" x14ac:dyDescent="0.3">
      <c r="A51" s="1">
        <v>2015</v>
      </c>
      <c r="B51" s="1" t="s">
        <v>307</v>
      </c>
      <c r="C51" s="1">
        <v>70.069999999999993</v>
      </c>
      <c r="D51" s="1">
        <v>71.89</v>
      </c>
      <c r="E51">
        <v>50</v>
      </c>
      <c r="F51" s="1" t="s">
        <v>66</v>
      </c>
    </row>
    <row r="52" spans="1:6" x14ac:dyDescent="0.3">
      <c r="A52" s="1">
        <v>2016</v>
      </c>
      <c r="B52" s="1" t="s">
        <v>66</v>
      </c>
      <c r="C52" s="1">
        <v>71.89</v>
      </c>
      <c r="D52" s="1">
        <v>71.92</v>
      </c>
      <c r="E52">
        <v>51</v>
      </c>
      <c r="F52" s="1" t="s">
        <v>298</v>
      </c>
    </row>
    <row r="53" spans="1:6" x14ac:dyDescent="0.3">
      <c r="A53" s="1">
        <v>2016</v>
      </c>
      <c r="B53" s="1" t="s">
        <v>312</v>
      </c>
      <c r="C53" s="1">
        <v>70.180000000000007</v>
      </c>
      <c r="D53" s="1">
        <v>72.17</v>
      </c>
      <c r="E53">
        <v>52</v>
      </c>
      <c r="F53" s="1" t="s">
        <v>315</v>
      </c>
    </row>
    <row r="54" spans="1:6" x14ac:dyDescent="0.3">
      <c r="A54" s="1">
        <v>2016</v>
      </c>
      <c r="B54" s="1" t="s">
        <v>313</v>
      </c>
      <c r="C54" s="1">
        <v>70.88</v>
      </c>
      <c r="D54" s="1">
        <v>72.53</v>
      </c>
      <c r="E54">
        <v>53</v>
      </c>
      <c r="F54" s="1" t="s">
        <v>316</v>
      </c>
    </row>
    <row r="55" spans="1:6" x14ac:dyDescent="0.3">
      <c r="A55" s="1">
        <v>2016</v>
      </c>
      <c r="B55" s="1" t="s">
        <v>314</v>
      </c>
      <c r="C55" s="1">
        <v>71.599999999999994</v>
      </c>
      <c r="D55" s="1">
        <v>73.540000000000006</v>
      </c>
      <c r="E55">
        <v>54</v>
      </c>
      <c r="F55" s="1" t="s">
        <v>299</v>
      </c>
    </row>
    <row r="56" spans="1:6" x14ac:dyDescent="0.3">
      <c r="A56" s="1">
        <v>2016</v>
      </c>
      <c r="B56" s="1" t="s">
        <v>66</v>
      </c>
      <c r="C56" s="1">
        <v>71.89</v>
      </c>
      <c r="D56" s="1">
        <v>73.59</v>
      </c>
      <c r="E56">
        <v>55</v>
      </c>
      <c r="F56" s="1" t="s">
        <v>305</v>
      </c>
    </row>
    <row r="57" spans="1:6" x14ac:dyDescent="0.3">
      <c r="A57" s="1">
        <v>2017</v>
      </c>
      <c r="B57" s="1" t="s">
        <v>67</v>
      </c>
      <c r="C57" s="1">
        <v>76.5</v>
      </c>
      <c r="D57" s="1">
        <v>74.33</v>
      </c>
      <c r="E57">
        <v>56</v>
      </c>
      <c r="F57" s="1" t="s">
        <v>64</v>
      </c>
    </row>
    <row r="58" spans="1:6" x14ac:dyDescent="0.3">
      <c r="A58" s="1">
        <v>2017</v>
      </c>
      <c r="B58" s="1" t="s">
        <v>315</v>
      </c>
      <c r="C58" s="1">
        <v>72.17</v>
      </c>
      <c r="D58" s="1">
        <v>74.33</v>
      </c>
      <c r="E58">
        <v>57</v>
      </c>
      <c r="F58" s="1" t="s">
        <v>64</v>
      </c>
    </row>
    <row r="59" spans="1:6" x14ac:dyDescent="0.3">
      <c r="A59" s="1">
        <v>2017</v>
      </c>
      <c r="B59" s="1" t="s">
        <v>316</v>
      </c>
      <c r="C59" s="1">
        <v>72.53</v>
      </c>
      <c r="D59" s="1">
        <v>74.36</v>
      </c>
      <c r="E59">
        <v>58</v>
      </c>
      <c r="F59" s="1" t="s">
        <v>317</v>
      </c>
    </row>
    <row r="60" spans="1:6" x14ac:dyDescent="0.3">
      <c r="A60" s="1">
        <v>2017</v>
      </c>
      <c r="B60" s="1" t="s">
        <v>317</v>
      </c>
      <c r="C60" s="1">
        <v>74.36</v>
      </c>
      <c r="D60" s="1">
        <v>74.430000000000007</v>
      </c>
      <c r="E60">
        <v>59</v>
      </c>
      <c r="F60" s="1" t="s">
        <v>300</v>
      </c>
    </row>
    <row r="61" spans="1:6" x14ac:dyDescent="0.3">
      <c r="A61" s="1">
        <v>2017</v>
      </c>
      <c r="B61" s="1" t="s">
        <v>318</v>
      </c>
      <c r="C61" s="1">
        <v>76.45</v>
      </c>
      <c r="D61" s="1">
        <v>76.45</v>
      </c>
      <c r="E61">
        <v>60</v>
      </c>
      <c r="F61" s="1" t="s">
        <v>318</v>
      </c>
    </row>
    <row r="62" spans="1:6" x14ac:dyDescent="0.3">
      <c r="A62" s="1">
        <v>2018</v>
      </c>
      <c r="B62" s="1" t="s">
        <v>68</v>
      </c>
      <c r="C62" s="1">
        <v>81.599999999999994</v>
      </c>
      <c r="D62" s="1">
        <v>76.5</v>
      </c>
      <c r="E62">
        <v>61</v>
      </c>
      <c r="F62" s="1" t="s">
        <v>67</v>
      </c>
    </row>
    <row r="63" spans="1:6" x14ac:dyDescent="0.3">
      <c r="A63" s="1">
        <v>2018</v>
      </c>
      <c r="B63" s="1" t="s">
        <v>327</v>
      </c>
      <c r="C63" s="1">
        <v>78.69</v>
      </c>
      <c r="D63" s="1">
        <v>78.69</v>
      </c>
      <c r="E63">
        <v>62</v>
      </c>
      <c r="F63" s="1" t="s">
        <v>327</v>
      </c>
    </row>
    <row r="64" spans="1:6" x14ac:dyDescent="0.3">
      <c r="A64" s="1">
        <v>2018</v>
      </c>
      <c r="B64" s="1" t="s">
        <v>328</v>
      </c>
      <c r="C64" s="1">
        <v>80.680000000000007</v>
      </c>
      <c r="D64" s="1">
        <v>80.5</v>
      </c>
      <c r="E64">
        <v>63</v>
      </c>
      <c r="F64" s="1" t="s">
        <v>351</v>
      </c>
    </row>
    <row r="65" spans="1:6" x14ac:dyDescent="0.3">
      <c r="A65" s="1">
        <v>2018</v>
      </c>
      <c r="B65" s="1" t="s">
        <v>329</v>
      </c>
      <c r="C65" s="1">
        <v>81.38</v>
      </c>
      <c r="D65" s="1">
        <v>80.680000000000007</v>
      </c>
      <c r="E65">
        <v>64</v>
      </c>
      <c r="F65" s="1" t="s">
        <v>328</v>
      </c>
    </row>
    <row r="66" spans="1:6" x14ac:dyDescent="0.3">
      <c r="A66" s="1">
        <v>2018</v>
      </c>
      <c r="B66" s="1" t="s">
        <v>330</v>
      </c>
      <c r="C66" s="1">
        <v>81.58</v>
      </c>
      <c r="D66" s="1">
        <v>80.86</v>
      </c>
      <c r="E66">
        <v>65</v>
      </c>
      <c r="F66" s="1" t="s">
        <v>345</v>
      </c>
    </row>
    <row r="67" spans="1:6" x14ac:dyDescent="0.3">
      <c r="A67" s="1">
        <v>2019</v>
      </c>
      <c r="B67" s="1" t="s">
        <v>69</v>
      </c>
      <c r="C67" s="1">
        <v>61.37</v>
      </c>
      <c r="D67" s="1">
        <v>81.319999999999993</v>
      </c>
      <c r="E67">
        <v>66</v>
      </c>
      <c r="F67" s="1" t="s">
        <v>336</v>
      </c>
    </row>
    <row r="68" spans="1:6" x14ac:dyDescent="0.3">
      <c r="A68" s="1">
        <v>2019</v>
      </c>
      <c r="B68" s="1" t="s">
        <v>331</v>
      </c>
      <c r="C68" s="1">
        <v>81.59</v>
      </c>
      <c r="D68" s="1">
        <v>81.38</v>
      </c>
      <c r="E68">
        <v>67</v>
      </c>
      <c r="F68" s="1" t="s">
        <v>329</v>
      </c>
    </row>
    <row r="69" spans="1:6" x14ac:dyDescent="0.3">
      <c r="A69" s="1">
        <v>2019</v>
      </c>
      <c r="B69" s="1" t="s">
        <v>336</v>
      </c>
      <c r="C69" s="1">
        <v>81.319999999999993</v>
      </c>
      <c r="D69" s="1">
        <v>81.58</v>
      </c>
      <c r="E69">
        <v>68</v>
      </c>
      <c r="F69" s="1" t="s">
        <v>330</v>
      </c>
    </row>
    <row r="70" spans="1:6" x14ac:dyDescent="0.3">
      <c r="A70" s="1">
        <v>2019</v>
      </c>
      <c r="B70" s="1" t="s">
        <v>337</v>
      </c>
      <c r="C70" s="1">
        <v>81.709999999999994</v>
      </c>
      <c r="D70" s="1">
        <v>81.59</v>
      </c>
      <c r="E70">
        <v>69</v>
      </c>
      <c r="F70" s="1" t="s">
        <v>331</v>
      </c>
    </row>
    <row r="71" spans="1:6" x14ac:dyDescent="0.3">
      <c r="A71" s="1">
        <v>2019</v>
      </c>
      <c r="B71" s="1" t="s">
        <v>338</v>
      </c>
      <c r="C71" s="1">
        <v>82.06</v>
      </c>
      <c r="D71" s="1">
        <v>81.599999999999994</v>
      </c>
      <c r="E71">
        <v>70</v>
      </c>
      <c r="F71" s="1" t="s">
        <v>68</v>
      </c>
    </row>
    <row r="72" spans="1:6" x14ac:dyDescent="0.3">
      <c r="A72" s="1">
        <v>2020</v>
      </c>
      <c r="B72" s="1" t="s">
        <v>343</v>
      </c>
      <c r="C72" s="1">
        <v>82.73</v>
      </c>
      <c r="D72" s="1">
        <v>81.709999999999994</v>
      </c>
      <c r="E72">
        <v>71</v>
      </c>
      <c r="F72" s="1" t="s">
        <v>337</v>
      </c>
    </row>
    <row r="73" spans="1:6" x14ac:dyDescent="0.3">
      <c r="A73" s="1">
        <v>2020</v>
      </c>
      <c r="B73" s="1" t="s">
        <v>344</v>
      </c>
      <c r="C73" s="1">
        <v>80.5</v>
      </c>
      <c r="D73" s="1">
        <v>82.06</v>
      </c>
      <c r="E73">
        <v>72</v>
      </c>
      <c r="F73" s="1" t="s">
        <v>338</v>
      </c>
    </row>
    <row r="74" spans="1:6" x14ac:dyDescent="0.3">
      <c r="A74" s="1">
        <v>2020</v>
      </c>
      <c r="B74" s="1" t="s">
        <v>345</v>
      </c>
      <c r="C74" s="1">
        <v>80.86</v>
      </c>
      <c r="D74" s="1">
        <v>82.73</v>
      </c>
      <c r="E74">
        <v>73</v>
      </c>
      <c r="F74" s="1" t="s">
        <v>343</v>
      </c>
    </row>
  </sheetData>
  <sortState ref="D2:D74">
    <sortCondition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8"/>
  <sheetViews>
    <sheetView workbookViewId="0">
      <selection activeCell="I8" sqref="I8:K8"/>
    </sheetView>
  </sheetViews>
  <sheetFormatPr defaultRowHeight="14.4" x14ac:dyDescent="0.3"/>
  <sheetData>
    <row r="1" spans="1:22" x14ac:dyDescent="0.3">
      <c r="A1" s="1" t="s">
        <v>250</v>
      </c>
      <c r="B1" s="1" t="s">
        <v>251</v>
      </c>
      <c r="C1" s="1" t="s">
        <v>252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280</v>
      </c>
      <c r="Q1" s="1" t="s">
        <v>281</v>
      </c>
      <c r="R1" s="1" t="s">
        <v>282</v>
      </c>
      <c r="S1" s="1" t="s">
        <v>283</v>
      </c>
      <c r="T1" s="1"/>
      <c r="U1" s="1"/>
      <c r="V1" s="1"/>
    </row>
    <row r="2" spans="1:22" x14ac:dyDescent="0.3">
      <c r="A2" s="1" t="s">
        <v>253</v>
      </c>
      <c r="B2" s="1" t="s">
        <v>254</v>
      </c>
      <c r="C2" s="1" t="s">
        <v>255</v>
      </c>
      <c r="D2" s="1" t="s">
        <v>256</v>
      </c>
      <c r="E2" s="1" t="s">
        <v>69</v>
      </c>
      <c r="F2" s="1" t="s">
        <v>261</v>
      </c>
      <c r="G2" s="1" t="s">
        <v>262</v>
      </c>
      <c r="H2" s="1" t="s">
        <v>267</v>
      </c>
      <c r="I2" s="1" t="s">
        <v>268</v>
      </c>
      <c r="J2" s="1" t="s">
        <v>269</v>
      </c>
      <c r="K2" s="1" t="s">
        <v>270</v>
      </c>
      <c r="L2" s="1" t="s">
        <v>275</v>
      </c>
      <c r="M2" s="1" t="s">
        <v>276</v>
      </c>
      <c r="N2" s="1" t="s">
        <v>277</v>
      </c>
      <c r="O2" s="1" t="s">
        <v>278</v>
      </c>
      <c r="P2" s="1" t="s">
        <v>279</v>
      </c>
      <c r="Q2" s="1" t="s">
        <v>284</v>
      </c>
      <c r="R2" s="1" t="s">
        <v>285</v>
      </c>
      <c r="S2" s="1" t="s">
        <v>286</v>
      </c>
      <c r="T2" s="1"/>
      <c r="U2" s="1"/>
      <c r="V2" s="1"/>
    </row>
    <row r="4" spans="1:22" x14ac:dyDescent="0.3">
      <c r="A4" s="1" t="s">
        <v>287</v>
      </c>
      <c r="B4" s="1" t="s">
        <v>288</v>
      </c>
      <c r="C4" s="1" t="s">
        <v>289</v>
      </c>
      <c r="D4" s="1" t="s">
        <v>290</v>
      </c>
      <c r="E4" s="1" t="s">
        <v>294</v>
      </c>
      <c r="F4" s="1" t="s">
        <v>295</v>
      </c>
      <c r="G4" s="1" t="s">
        <v>296</v>
      </c>
      <c r="H4" s="1" t="s">
        <v>297</v>
      </c>
      <c r="I4" s="1" t="s">
        <v>301</v>
      </c>
      <c r="J4" s="1" t="s">
        <v>302</v>
      </c>
      <c r="K4" s="1" t="s">
        <v>303</v>
      </c>
      <c r="L4" s="1" t="s">
        <v>304</v>
      </c>
      <c r="M4" s="1" t="s">
        <v>308</v>
      </c>
      <c r="N4" s="1" t="s">
        <v>309</v>
      </c>
      <c r="O4" s="1" t="s">
        <v>310</v>
      </c>
      <c r="P4" s="1" t="s">
        <v>311</v>
      </c>
      <c r="Q4" s="1" t="s">
        <v>319</v>
      </c>
      <c r="R4" s="1" t="s">
        <v>320</v>
      </c>
      <c r="S4" s="1" t="s">
        <v>321</v>
      </c>
      <c r="T4" s="1" t="s">
        <v>322</v>
      </c>
    </row>
    <row r="5" spans="1:22" x14ac:dyDescent="0.3">
      <c r="A5" s="1" t="s">
        <v>291</v>
      </c>
      <c r="B5" s="1" t="s">
        <v>292</v>
      </c>
      <c r="C5" s="1" t="s">
        <v>293</v>
      </c>
      <c r="D5" s="1" t="s">
        <v>63</v>
      </c>
      <c r="E5" s="1" t="s">
        <v>298</v>
      </c>
      <c r="F5" s="1" t="s">
        <v>299</v>
      </c>
      <c r="G5" s="1" t="s">
        <v>300</v>
      </c>
      <c r="H5" s="1" t="s">
        <v>64</v>
      </c>
      <c r="I5" s="1" t="s">
        <v>305</v>
      </c>
      <c r="J5" s="1" t="s">
        <v>306</v>
      </c>
      <c r="K5" s="1" t="s">
        <v>293</v>
      </c>
      <c r="L5" s="1" t="s">
        <v>307</v>
      </c>
      <c r="M5" s="1" t="s">
        <v>312</v>
      </c>
      <c r="N5" s="1" t="s">
        <v>313</v>
      </c>
      <c r="O5" s="1" t="s">
        <v>314</v>
      </c>
      <c r="P5" s="1" t="s">
        <v>66</v>
      </c>
      <c r="Q5" s="1" t="s">
        <v>315</v>
      </c>
      <c r="R5" s="1" t="s">
        <v>316</v>
      </c>
      <c r="S5" s="1" t="s">
        <v>317</v>
      </c>
      <c r="T5" s="1" t="s">
        <v>318</v>
      </c>
    </row>
    <row r="7" spans="1:22" x14ac:dyDescent="0.3">
      <c r="A7" s="1" t="s">
        <v>323</v>
      </c>
      <c r="B7" s="1" t="s">
        <v>324</v>
      </c>
      <c r="C7" s="1" t="s">
        <v>325</v>
      </c>
      <c r="D7" s="1" t="s">
        <v>326</v>
      </c>
      <c r="E7" s="1" t="s">
        <v>332</v>
      </c>
      <c r="F7" s="1" t="s">
        <v>333</v>
      </c>
      <c r="G7" s="1" t="s">
        <v>334</v>
      </c>
      <c r="H7" s="1" t="s">
        <v>335</v>
      </c>
      <c r="I7" s="1" t="s">
        <v>339</v>
      </c>
      <c r="J7" s="1" t="s">
        <v>340</v>
      </c>
      <c r="K7" s="1" t="s">
        <v>341</v>
      </c>
      <c r="L7" s="1" t="s">
        <v>342</v>
      </c>
    </row>
    <row r="8" spans="1:22" x14ac:dyDescent="0.3">
      <c r="A8" s="1" t="s">
        <v>327</v>
      </c>
      <c r="B8" s="1" t="s">
        <v>328</v>
      </c>
      <c r="C8" s="1" t="s">
        <v>329</v>
      </c>
      <c r="D8" s="1" t="s">
        <v>330</v>
      </c>
      <c r="E8" s="1" t="s">
        <v>331</v>
      </c>
      <c r="F8" s="1" t="s">
        <v>336</v>
      </c>
      <c r="G8" s="1" t="s">
        <v>337</v>
      </c>
      <c r="H8" s="1" t="s">
        <v>338</v>
      </c>
      <c r="I8" s="1" t="s">
        <v>343</v>
      </c>
      <c r="J8" s="1" t="s">
        <v>344</v>
      </c>
      <c r="K8" s="1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Pharmaceutical2.1 Annual ok</vt:lpstr>
      <vt:lpstr>Quarter</vt:lpstr>
      <vt:lpstr>J&amp;J Quarter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FAPESP</dc:creator>
  <cp:lastModifiedBy>FAPESP</cp:lastModifiedBy>
  <dcterms:created xsi:type="dcterms:W3CDTF">2020-11-06T18:34:58Z</dcterms:created>
  <dcterms:modified xsi:type="dcterms:W3CDTF">2020-12-09T20:14:43Z</dcterms:modified>
</cp:coreProperties>
</file>