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camentoring-my.sharepoint.com/personal/alexsandro_ignacio_wca-ec_com_br/Documents/Documentos/Docs/Git/python_developer/Data Science Introdução a análise de series temporais/"/>
    </mc:Choice>
  </mc:AlternateContent>
  <xr:revisionPtr revIDLastSave="63" documentId="13_ncr:40009_{F3CCF7FF-8C7D-4D0C-BE62-210CBE33AE9B}" xr6:coauthVersionLast="47" xr6:coauthVersionMax="47" xr10:uidLastSave="{F7C1E3C3-0EFC-4D71-A578-667D70D874BE}"/>
  <bookViews>
    <workbookView xWindow="-120" yWindow="-120" windowWidth="20730" windowHeight="11160" xr2:uid="{00000000-000D-0000-FFFF-FFFF00000000}"/>
  </bookViews>
  <sheets>
    <sheet name="views-blog" sheetId="1" r:id="rId1"/>
  </sheets>
  <definedNames>
    <definedName name="_xlnm._FilterDatabase" localSheetId="0" hidden="1">'views-blog'!$A$1:$C$285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13" i="1"/>
  <c r="E12" i="1"/>
  <c r="C4" i="1"/>
  <c r="D4" i="1"/>
  <c r="C5" i="1"/>
  <c r="D5" i="1"/>
  <c r="C6" i="1"/>
  <c r="D6" i="1"/>
  <c r="G5" i="1"/>
  <c r="C7" i="1"/>
  <c r="D7" i="1"/>
  <c r="G6" i="1"/>
  <c r="C8" i="1"/>
  <c r="D8" i="1"/>
  <c r="G7" i="1"/>
  <c r="C9" i="1"/>
  <c r="D9" i="1"/>
  <c r="G8" i="1"/>
  <c r="C10" i="1"/>
  <c r="D10" i="1"/>
  <c r="G9" i="1"/>
  <c r="C11" i="1"/>
  <c r="D11" i="1"/>
  <c r="G10" i="1"/>
  <c r="C12" i="1"/>
  <c r="D12" i="1"/>
  <c r="G11" i="1"/>
  <c r="C13" i="1"/>
  <c r="D13" i="1"/>
  <c r="G12" i="1"/>
  <c r="C14" i="1"/>
  <c r="D14" i="1"/>
  <c r="G13" i="1"/>
  <c r="C15" i="1"/>
  <c r="D15" i="1"/>
  <c r="G14" i="1"/>
  <c r="C16" i="1"/>
  <c r="D16" i="1"/>
  <c r="G15" i="1"/>
  <c r="C17" i="1"/>
  <c r="D17" i="1"/>
  <c r="G16" i="1"/>
  <c r="C18" i="1"/>
  <c r="D18" i="1"/>
  <c r="G17" i="1"/>
  <c r="C19" i="1"/>
  <c r="D19" i="1"/>
  <c r="G18" i="1"/>
  <c r="C20" i="1"/>
  <c r="D20" i="1"/>
  <c r="G19" i="1"/>
  <c r="C21" i="1"/>
  <c r="D21" i="1"/>
  <c r="G20" i="1"/>
  <c r="C22" i="1"/>
  <c r="D22" i="1"/>
  <c r="G21" i="1"/>
  <c r="C23" i="1"/>
  <c r="D23" i="1"/>
  <c r="G22" i="1"/>
  <c r="C24" i="1"/>
  <c r="D24" i="1"/>
  <c r="G23" i="1"/>
  <c r="C25" i="1"/>
  <c r="D25" i="1"/>
  <c r="G24" i="1"/>
  <c r="C26" i="1"/>
  <c r="D26" i="1"/>
  <c r="G25" i="1"/>
  <c r="C27" i="1"/>
  <c r="D27" i="1"/>
  <c r="G26" i="1"/>
  <c r="C28" i="1"/>
  <c r="D28" i="1"/>
  <c r="G27" i="1"/>
  <c r="C29" i="1"/>
  <c r="D29" i="1"/>
  <c r="G28" i="1"/>
  <c r="C30" i="1"/>
  <c r="D30" i="1"/>
  <c r="G29" i="1"/>
  <c r="C31" i="1"/>
  <c r="D31" i="1"/>
  <c r="G30" i="1"/>
  <c r="C32" i="1"/>
  <c r="D32" i="1"/>
  <c r="G31" i="1"/>
  <c r="C33" i="1"/>
  <c r="D33" i="1"/>
  <c r="G32" i="1"/>
  <c r="C34" i="1"/>
  <c r="D34" i="1"/>
  <c r="G33" i="1"/>
  <c r="C35" i="1"/>
  <c r="D35" i="1"/>
  <c r="G34" i="1"/>
  <c r="C36" i="1"/>
  <c r="D36" i="1"/>
  <c r="G35" i="1"/>
  <c r="C37" i="1"/>
  <c r="D37" i="1"/>
  <c r="G36" i="1"/>
  <c r="C38" i="1"/>
  <c r="D38" i="1"/>
  <c r="G37" i="1"/>
  <c r="C39" i="1"/>
  <c r="D39" i="1"/>
  <c r="G38" i="1"/>
  <c r="C40" i="1"/>
  <c r="D40" i="1"/>
  <c r="G39" i="1"/>
  <c r="C41" i="1"/>
  <c r="D41" i="1"/>
  <c r="G40" i="1"/>
  <c r="C42" i="1"/>
  <c r="D42" i="1"/>
  <c r="G41" i="1"/>
  <c r="C43" i="1"/>
  <c r="D43" i="1"/>
  <c r="G42" i="1"/>
  <c r="C44" i="1"/>
  <c r="D44" i="1"/>
  <c r="G43" i="1"/>
  <c r="C45" i="1"/>
  <c r="D45" i="1"/>
  <c r="G44" i="1"/>
  <c r="C46" i="1"/>
  <c r="D46" i="1"/>
  <c r="G45" i="1"/>
  <c r="C47" i="1"/>
  <c r="D47" i="1"/>
  <c r="G46" i="1"/>
  <c r="C48" i="1"/>
  <c r="D48" i="1"/>
  <c r="G47" i="1"/>
  <c r="C49" i="1"/>
  <c r="D49" i="1"/>
  <c r="G48" i="1"/>
  <c r="C50" i="1"/>
  <c r="D50" i="1"/>
  <c r="G49" i="1"/>
  <c r="C51" i="1"/>
  <c r="D51" i="1"/>
  <c r="G50" i="1"/>
  <c r="C52" i="1"/>
  <c r="D52" i="1"/>
  <c r="G51" i="1"/>
  <c r="C53" i="1"/>
  <c r="D53" i="1"/>
  <c r="G52" i="1"/>
  <c r="C54" i="1"/>
  <c r="D54" i="1"/>
  <c r="G53" i="1"/>
  <c r="C55" i="1"/>
  <c r="D55" i="1"/>
  <c r="G54" i="1"/>
  <c r="C56" i="1"/>
  <c r="D56" i="1"/>
  <c r="G55" i="1"/>
  <c r="C57" i="1"/>
  <c r="D57" i="1"/>
  <c r="G56" i="1"/>
  <c r="C58" i="1"/>
  <c r="D58" i="1"/>
  <c r="G57" i="1"/>
  <c r="C59" i="1"/>
  <c r="D59" i="1"/>
  <c r="G58" i="1"/>
  <c r="C60" i="1"/>
  <c r="D60" i="1"/>
  <c r="G59" i="1"/>
  <c r="C61" i="1"/>
  <c r="D61" i="1"/>
  <c r="G60" i="1"/>
  <c r="C62" i="1"/>
  <c r="D62" i="1"/>
  <c r="G61" i="1"/>
  <c r="C63" i="1"/>
  <c r="D63" i="1"/>
  <c r="G62" i="1"/>
  <c r="C64" i="1"/>
  <c r="D64" i="1"/>
  <c r="G63" i="1"/>
  <c r="C65" i="1"/>
  <c r="D65" i="1"/>
  <c r="G64" i="1"/>
  <c r="C66" i="1"/>
  <c r="D66" i="1"/>
  <c r="G65" i="1"/>
  <c r="C67" i="1"/>
  <c r="D67" i="1"/>
  <c r="G66" i="1"/>
  <c r="C68" i="1"/>
  <c r="D68" i="1"/>
  <c r="G67" i="1"/>
  <c r="C69" i="1"/>
  <c r="D69" i="1"/>
  <c r="G68" i="1"/>
  <c r="C70" i="1"/>
  <c r="D70" i="1"/>
  <c r="G69" i="1"/>
  <c r="C71" i="1"/>
  <c r="D71" i="1"/>
  <c r="G70" i="1"/>
  <c r="C72" i="1"/>
  <c r="D72" i="1"/>
  <c r="G71" i="1"/>
  <c r="C73" i="1"/>
  <c r="D73" i="1"/>
  <c r="G72" i="1"/>
  <c r="C74" i="1"/>
  <c r="D74" i="1"/>
  <c r="G73" i="1"/>
  <c r="C75" i="1"/>
  <c r="D75" i="1"/>
  <c r="G74" i="1"/>
  <c r="C76" i="1"/>
  <c r="D76" i="1"/>
  <c r="G75" i="1"/>
  <c r="C77" i="1"/>
  <c r="D77" i="1"/>
  <c r="G76" i="1"/>
  <c r="C78" i="1"/>
  <c r="D78" i="1"/>
  <c r="G77" i="1"/>
  <c r="C79" i="1"/>
  <c r="D79" i="1"/>
  <c r="G78" i="1"/>
  <c r="C80" i="1"/>
  <c r="D80" i="1"/>
  <c r="G79" i="1"/>
  <c r="C81" i="1"/>
  <c r="D81" i="1"/>
  <c r="G80" i="1"/>
  <c r="C82" i="1"/>
  <c r="D82" i="1"/>
  <c r="G81" i="1"/>
  <c r="C83" i="1"/>
  <c r="D83" i="1"/>
  <c r="G82" i="1"/>
  <c r="C84" i="1"/>
  <c r="D84" i="1"/>
  <c r="G83" i="1"/>
  <c r="C85" i="1"/>
  <c r="D85" i="1"/>
  <c r="G84" i="1"/>
  <c r="C86" i="1"/>
  <c r="D86" i="1"/>
  <c r="G85" i="1"/>
  <c r="C87" i="1"/>
  <c r="D87" i="1"/>
  <c r="G86" i="1"/>
  <c r="C88" i="1"/>
  <c r="D88" i="1"/>
  <c r="G87" i="1"/>
  <c r="C89" i="1"/>
  <c r="D89" i="1"/>
  <c r="G88" i="1"/>
  <c r="C90" i="1"/>
  <c r="D90" i="1"/>
  <c r="G89" i="1"/>
  <c r="C91" i="1"/>
  <c r="D91" i="1"/>
  <c r="G90" i="1"/>
  <c r="C92" i="1"/>
  <c r="D92" i="1"/>
  <c r="G91" i="1"/>
  <c r="C93" i="1"/>
  <c r="D93" i="1"/>
  <c r="G92" i="1"/>
  <c r="C94" i="1"/>
  <c r="D94" i="1"/>
  <c r="G93" i="1"/>
  <c r="C95" i="1"/>
  <c r="D95" i="1"/>
  <c r="G94" i="1"/>
  <c r="C96" i="1"/>
  <c r="D96" i="1"/>
  <c r="G95" i="1"/>
  <c r="C97" i="1"/>
  <c r="D97" i="1"/>
  <c r="G96" i="1"/>
  <c r="C98" i="1"/>
  <c r="D98" i="1"/>
  <c r="G97" i="1"/>
  <c r="C99" i="1"/>
  <c r="D99" i="1"/>
  <c r="G98" i="1"/>
  <c r="C100" i="1"/>
  <c r="D100" i="1"/>
  <c r="G99" i="1"/>
  <c r="C101" i="1"/>
  <c r="D101" i="1"/>
  <c r="G100" i="1"/>
  <c r="C102" i="1"/>
  <c r="D102" i="1"/>
  <c r="G101" i="1"/>
  <c r="C103" i="1"/>
  <c r="D103" i="1"/>
  <c r="G102" i="1"/>
  <c r="C104" i="1"/>
  <c r="D104" i="1"/>
  <c r="G103" i="1"/>
  <c r="C105" i="1"/>
  <c r="D105" i="1"/>
  <c r="G104" i="1"/>
  <c r="C106" i="1"/>
  <c r="D106" i="1"/>
  <c r="G105" i="1"/>
  <c r="C107" i="1"/>
  <c r="D107" i="1"/>
  <c r="G106" i="1"/>
  <c r="C108" i="1"/>
  <c r="D108" i="1"/>
  <c r="G107" i="1"/>
  <c r="C109" i="1"/>
  <c r="D109" i="1"/>
  <c r="G108" i="1"/>
  <c r="C110" i="1"/>
  <c r="D110" i="1"/>
  <c r="G109" i="1"/>
  <c r="C111" i="1"/>
  <c r="D111" i="1"/>
  <c r="G110" i="1"/>
  <c r="C112" i="1"/>
  <c r="D112" i="1"/>
  <c r="G111" i="1"/>
  <c r="C113" i="1"/>
  <c r="D113" i="1"/>
  <c r="G112" i="1"/>
  <c r="C114" i="1"/>
  <c r="D114" i="1"/>
  <c r="G113" i="1"/>
  <c r="C115" i="1"/>
  <c r="D115" i="1"/>
  <c r="G114" i="1"/>
  <c r="C116" i="1"/>
  <c r="D116" i="1"/>
  <c r="G115" i="1"/>
  <c r="C117" i="1"/>
  <c r="D117" i="1"/>
  <c r="G116" i="1"/>
  <c r="C118" i="1"/>
  <c r="D118" i="1"/>
  <c r="G117" i="1"/>
  <c r="C119" i="1"/>
  <c r="D119" i="1"/>
  <c r="G118" i="1"/>
  <c r="C120" i="1"/>
  <c r="D120" i="1"/>
  <c r="G119" i="1"/>
  <c r="C121" i="1"/>
  <c r="D121" i="1"/>
  <c r="G120" i="1"/>
  <c r="C122" i="1"/>
  <c r="D122" i="1"/>
  <c r="G121" i="1"/>
  <c r="C123" i="1"/>
  <c r="D123" i="1"/>
  <c r="G122" i="1"/>
  <c r="C124" i="1"/>
  <c r="D124" i="1"/>
  <c r="G123" i="1"/>
  <c r="C125" i="1"/>
  <c r="D125" i="1"/>
  <c r="G124" i="1"/>
  <c r="C126" i="1"/>
  <c r="D126" i="1"/>
  <c r="G125" i="1"/>
  <c r="C127" i="1"/>
  <c r="D127" i="1"/>
  <c r="G126" i="1"/>
  <c r="C128" i="1"/>
  <c r="D128" i="1"/>
  <c r="G127" i="1"/>
  <c r="C129" i="1"/>
  <c r="D129" i="1"/>
  <c r="G128" i="1"/>
  <c r="C130" i="1"/>
  <c r="D130" i="1"/>
  <c r="G129" i="1"/>
  <c r="C131" i="1"/>
  <c r="D131" i="1"/>
  <c r="G130" i="1"/>
  <c r="C132" i="1"/>
  <c r="D132" i="1"/>
  <c r="G131" i="1"/>
  <c r="C133" i="1"/>
  <c r="D133" i="1"/>
  <c r="G132" i="1"/>
  <c r="C134" i="1"/>
  <c r="D134" i="1"/>
  <c r="G133" i="1"/>
  <c r="C135" i="1"/>
  <c r="D135" i="1"/>
  <c r="G134" i="1"/>
  <c r="C136" i="1"/>
  <c r="D136" i="1"/>
  <c r="G135" i="1"/>
  <c r="C137" i="1"/>
  <c r="D137" i="1"/>
  <c r="G136" i="1"/>
  <c r="C138" i="1"/>
  <c r="D138" i="1"/>
  <c r="G137" i="1"/>
  <c r="C139" i="1"/>
  <c r="D139" i="1"/>
  <c r="G138" i="1"/>
  <c r="C140" i="1"/>
  <c r="D140" i="1"/>
  <c r="G139" i="1"/>
  <c r="C141" i="1"/>
  <c r="D141" i="1"/>
  <c r="G140" i="1"/>
  <c r="C142" i="1"/>
  <c r="D142" i="1"/>
  <c r="G141" i="1"/>
  <c r="C143" i="1"/>
  <c r="D143" i="1"/>
  <c r="G142" i="1"/>
  <c r="C144" i="1"/>
  <c r="D144" i="1"/>
  <c r="G143" i="1"/>
  <c r="C145" i="1"/>
  <c r="D145" i="1"/>
  <c r="G144" i="1"/>
  <c r="C146" i="1"/>
  <c r="D146" i="1"/>
  <c r="G145" i="1"/>
  <c r="C147" i="1"/>
  <c r="D147" i="1"/>
  <c r="G146" i="1"/>
  <c r="C148" i="1"/>
  <c r="D148" i="1"/>
  <c r="G147" i="1"/>
  <c r="C149" i="1"/>
  <c r="D149" i="1"/>
  <c r="G148" i="1"/>
  <c r="C150" i="1"/>
  <c r="D150" i="1"/>
  <c r="G149" i="1"/>
  <c r="C151" i="1"/>
  <c r="D151" i="1"/>
  <c r="G150" i="1"/>
  <c r="C152" i="1"/>
  <c r="D152" i="1"/>
  <c r="G151" i="1"/>
  <c r="C153" i="1"/>
  <c r="D153" i="1"/>
  <c r="G152" i="1"/>
  <c r="C154" i="1"/>
  <c r="D154" i="1"/>
  <c r="G153" i="1"/>
  <c r="C155" i="1"/>
  <c r="D155" i="1"/>
  <c r="G154" i="1"/>
  <c r="C156" i="1"/>
  <c r="D156" i="1"/>
  <c r="G155" i="1"/>
  <c r="C157" i="1"/>
  <c r="D157" i="1"/>
  <c r="G156" i="1"/>
  <c r="C158" i="1"/>
  <c r="D158" i="1"/>
  <c r="G157" i="1"/>
  <c r="C159" i="1"/>
  <c r="D159" i="1"/>
  <c r="G158" i="1"/>
  <c r="C160" i="1"/>
  <c r="D160" i="1"/>
  <c r="G159" i="1"/>
  <c r="C161" i="1"/>
  <c r="D161" i="1"/>
  <c r="G160" i="1"/>
  <c r="C162" i="1"/>
  <c r="D162" i="1"/>
  <c r="G161" i="1"/>
  <c r="C163" i="1"/>
  <c r="D163" i="1"/>
  <c r="G162" i="1"/>
  <c r="C164" i="1"/>
  <c r="D164" i="1"/>
  <c r="G163" i="1"/>
  <c r="C165" i="1"/>
  <c r="D165" i="1"/>
  <c r="G164" i="1"/>
  <c r="C166" i="1"/>
  <c r="D166" i="1"/>
  <c r="G165" i="1"/>
  <c r="C167" i="1"/>
  <c r="D167" i="1"/>
  <c r="G166" i="1"/>
  <c r="C168" i="1"/>
  <c r="D168" i="1"/>
  <c r="G167" i="1"/>
  <c r="C169" i="1"/>
  <c r="D169" i="1"/>
  <c r="G168" i="1"/>
  <c r="C170" i="1"/>
  <c r="D170" i="1"/>
  <c r="G169" i="1"/>
  <c r="C171" i="1"/>
  <c r="D171" i="1"/>
  <c r="G170" i="1"/>
  <c r="C172" i="1"/>
  <c r="D172" i="1"/>
  <c r="G171" i="1"/>
  <c r="C173" i="1"/>
  <c r="D173" i="1"/>
  <c r="G172" i="1"/>
  <c r="C174" i="1"/>
  <c r="D174" i="1"/>
  <c r="G173" i="1"/>
  <c r="C175" i="1"/>
  <c r="D175" i="1"/>
  <c r="G174" i="1"/>
  <c r="C176" i="1"/>
  <c r="D176" i="1"/>
  <c r="G175" i="1"/>
  <c r="C177" i="1"/>
  <c r="D177" i="1"/>
  <c r="G176" i="1"/>
  <c r="C178" i="1"/>
  <c r="D178" i="1"/>
  <c r="G177" i="1"/>
  <c r="C179" i="1"/>
  <c r="D179" i="1"/>
  <c r="G178" i="1"/>
  <c r="C180" i="1"/>
  <c r="D180" i="1"/>
  <c r="G179" i="1"/>
  <c r="C181" i="1"/>
  <c r="D181" i="1"/>
  <c r="G180" i="1"/>
  <c r="C182" i="1"/>
  <c r="D182" i="1"/>
  <c r="G181" i="1"/>
  <c r="C183" i="1"/>
  <c r="D183" i="1"/>
  <c r="G182" i="1"/>
  <c r="C184" i="1"/>
  <c r="D184" i="1"/>
  <c r="G183" i="1"/>
  <c r="C185" i="1"/>
  <c r="D185" i="1"/>
  <c r="G184" i="1"/>
  <c r="C186" i="1"/>
  <c r="D186" i="1"/>
  <c r="G185" i="1"/>
  <c r="C187" i="1"/>
  <c r="D187" i="1"/>
  <c r="G186" i="1"/>
  <c r="C188" i="1"/>
  <c r="D188" i="1"/>
  <c r="G187" i="1"/>
  <c r="C189" i="1"/>
  <c r="D189" i="1"/>
  <c r="G188" i="1"/>
  <c r="C190" i="1"/>
  <c r="D190" i="1"/>
  <c r="G189" i="1"/>
  <c r="C191" i="1"/>
  <c r="D191" i="1"/>
  <c r="G190" i="1"/>
  <c r="C192" i="1"/>
  <c r="D192" i="1"/>
  <c r="G191" i="1"/>
  <c r="C193" i="1"/>
  <c r="D193" i="1"/>
  <c r="G192" i="1"/>
  <c r="C194" i="1"/>
  <c r="D194" i="1"/>
  <c r="G193" i="1"/>
  <c r="C195" i="1"/>
  <c r="D195" i="1"/>
  <c r="G194" i="1"/>
  <c r="C196" i="1"/>
  <c r="D196" i="1"/>
  <c r="G195" i="1"/>
  <c r="C197" i="1"/>
  <c r="D197" i="1"/>
  <c r="G196" i="1"/>
  <c r="C198" i="1"/>
  <c r="D198" i="1"/>
  <c r="G197" i="1"/>
  <c r="C199" i="1"/>
  <c r="D199" i="1"/>
  <c r="G198" i="1"/>
  <c r="C200" i="1"/>
  <c r="D200" i="1"/>
  <c r="G199" i="1"/>
  <c r="C201" i="1"/>
  <c r="D201" i="1"/>
  <c r="G200" i="1"/>
  <c r="C202" i="1"/>
  <c r="D202" i="1"/>
  <c r="G201" i="1"/>
  <c r="C203" i="1"/>
  <c r="D203" i="1"/>
  <c r="G202" i="1"/>
  <c r="C204" i="1"/>
  <c r="D204" i="1"/>
  <c r="G203" i="1"/>
  <c r="C205" i="1"/>
  <c r="D205" i="1"/>
  <c r="G204" i="1"/>
  <c r="C206" i="1"/>
  <c r="D206" i="1"/>
  <c r="G205" i="1"/>
  <c r="C207" i="1"/>
  <c r="D207" i="1"/>
  <c r="G206" i="1"/>
  <c r="C208" i="1"/>
  <c r="D208" i="1"/>
  <c r="G207" i="1"/>
  <c r="C209" i="1"/>
  <c r="D209" i="1"/>
  <c r="G208" i="1"/>
  <c r="C210" i="1"/>
  <c r="D210" i="1"/>
  <c r="G209" i="1"/>
  <c r="C211" i="1"/>
  <c r="D211" i="1"/>
  <c r="G210" i="1"/>
  <c r="C212" i="1"/>
  <c r="D212" i="1"/>
  <c r="G211" i="1"/>
  <c r="C213" i="1"/>
  <c r="D213" i="1"/>
  <c r="G212" i="1"/>
  <c r="C214" i="1"/>
  <c r="D214" i="1"/>
  <c r="G213" i="1"/>
  <c r="C215" i="1"/>
  <c r="D215" i="1"/>
  <c r="G214" i="1"/>
  <c r="C216" i="1"/>
  <c r="D216" i="1"/>
  <c r="G215" i="1"/>
  <c r="C217" i="1"/>
  <c r="D217" i="1"/>
  <c r="G216" i="1"/>
  <c r="C218" i="1"/>
  <c r="D218" i="1"/>
  <c r="G217" i="1"/>
  <c r="C219" i="1"/>
  <c r="D219" i="1"/>
  <c r="G218" i="1"/>
  <c r="C220" i="1"/>
  <c r="D220" i="1"/>
  <c r="G219" i="1"/>
  <c r="C221" i="1"/>
  <c r="D221" i="1"/>
  <c r="G220" i="1"/>
  <c r="C222" i="1"/>
  <c r="D222" i="1"/>
  <c r="G221" i="1"/>
  <c r="C223" i="1"/>
  <c r="D223" i="1"/>
  <c r="G222" i="1"/>
  <c r="C224" i="1"/>
  <c r="D224" i="1"/>
  <c r="G223" i="1"/>
  <c r="C225" i="1"/>
  <c r="D225" i="1"/>
  <c r="G224" i="1"/>
  <c r="C226" i="1"/>
  <c r="D226" i="1"/>
  <c r="G225" i="1"/>
  <c r="C227" i="1"/>
  <c r="D227" i="1"/>
  <c r="G226" i="1"/>
  <c r="C228" i="1"/>
  <c r="D228" i="1"/>
  <c r="G227" i="1"/>
  <c r="C229" i="1"/>
  <c r="D229" i="1"/>
  <c r="G228" i="1"/>
  <c r="C230" i="1"/>
  <c r="D230" i="1"/>
  <c r="G229" i="1"/>
  <c r="C231" i="1"/>
  <c r="D231" i="1"/>
  <c r="G230" i="1"/>
  <c r="C232" i="1"/>
  <c r="D232" i="1"/>
  <c r="G231" i="1"/>
  <c r="C233" i="1"/>
  <c r="D233" i="1"/>
  <c r="G232" i="1"/>
  <c r="C234" i="1"/>
  <c r="D234" i="1"/>
  <c r="G233" i="1"/>
  <c r="C235" i="1"/>
  <c r="D235" i="1"/>
  <c r="G234" i="1"/>
  <c r="C236" i="1"/>
  <c r="D236" i="1"/>
  <c r="G235" i="1"/>
  <c r="C237" i="1"/>
  <c r="D237" i="1"/>
  <c r="G236" i="1"/>
  <c r="C238" i="1"/>
  <c r="D238" i="1"/>
  <c r="G237" i="1"/>
  <c r="C239" i="1"/>
  <c r="D239" i="1"/>
  <c r="G238" i="1"/>
  <c r="C240" i="1"/>
  <c r="D240" i="1"/>
  <c r="G239" i="1"/>
  <c r="C241" i="1"/>
  <c r="D241" i="1"/>
  <c r="G240" i="1"/>
  <c r="C242" i="1"/>
  <c r="D242" i="1"/>
  <c r="G241" i="1"/>
  <c r="C243" i="1"/>
  <c r="D243" i="1"/>
  <c r="G242" i="1"/>
  <c r="C244" i="1"/>
  <c r="D244" i="1"/>
  <c r="G243" i="1"/>
  <c r="C245" i="1"/>
  <c r="D245" i="1"/>
  <c r="G244" i="1"/>
  <c r="C246" i="1"/>
  <c r="D246" i="1"/>
  <c r="G245" i="1"/>
  <c r="C247" i="1"/>
  <c r="D247" i="1"/>
  <c r="G246" i="1"/>
  <c r="C248" i="1"/>
  <c r="D248" i="1"/>
  <c r="G247" i="1"/>
  <c r="C249" i="1"/>
  <c r="D249" i="1"/>
  <c r="G248" i="1"/>
  <c r="C250" i="1"/>
  <c r="D250" i="1"/>
  <c r="G249" i="1"/>
  <c r="C251" i="1"/>
  <c r="D251" i="1"/>
  <c r="G250" i="1"/>
  <c r="C252" i="1"/>
  <c r="D252" i="1"/>
  <c r="G251" i="1"/>
  <c r="C253" i="1"/>
  <c r="D253" i="1"/>
  <c r="G252" i="1"/>
  <c r="C254" i="1"/>
  <c r="D254" i="1"/>
  <c r="G253" i="1"/>
  <c r="C255" i="1"/>
  <c r="D255" i="1"/>
  <c r="G254" i="1"/>
  <c r="C256" i="1"/>
  <c r="D256" i="1"/>
  <c r="G255" i="1"/>
  <c r="C257" i="1"/>
  <c r="D257" i="1"/>
  <c r="G256" i="1"/>
  <c r="C258" i="1"/>
  <c r="D258" i="1"/>
  <c r="G257" i="1"/>
  <c r="C259" i="1"/>
  <c r="D259" i="1"/>
  <c r="G258" i="1"/>
  <c r="C260" i="1"/>
  <c r="D260" i="1"/>
  <c r="G259" i="1"/>
  <c r="C261" i="1"/>
  <c r="D261" i="1"/>
  <c r="G260" i="1"/>
  <c r="C262" i="1"/>
  <c r="D262" i="1"/>
  <c r="G261" i="1"/>
  <c r="C263" i="1"/>
  <c r="D263" i="1"/>
  <c r="G262" i="1"/>
  <c r="C264" i="1"/>
  <c r="D264" i="1"/>
  <c r="G263" i="1"/>
  <c r="C265" i="1"/>
  <c r="D265" i="1"/>
  <c r="G264" i="1"/>
  <c r="C266" i="1"/>
  <c r="D266" i="1"/>
  <c r="G265" i="1"/>
  <c r="C267" i="1"/>
  <c r="D267" i="1"/>
  <c r="G266" i="1"/>
  <c r="C268" i="1"/>
  <c r="D268" i="1"/>
  <c r="G267" i="1"/>
  <c r="C269" i="1"/>
  <c r="D269" i="1"/>
  <c r="G268" i="1"/>
  <c r="C270" i="1"/>
  <c r="D270" i="1"/>
  <c r="G269" i="1"/>
  <c r="C271" i="1"/>
  <c r="D271" i="1"/>
  <c r="G270" i="1"/>
  <c r="C272" i="1"/>
  <c r="D272" i="1"/>
  <c r="G271" i="1"/>
  <c r="C273" i="1"/>
  <c r="D273" i="1"/>
  <c r="G272" i="1"/>
  <c r="C274" i="1"/>
  <c r="D274" i="1"/>
  <c r="G273" i="1"/>
  <c r="C275" i="1"/>
  <c r="D275" i="1"/>
  <c r="G274" i="1"/>
  <c r="C276" i="1"/>
  <c r="D276" i="1"/>
  <c r="G275" i="1"/>
  <c r="C277" i="1"/>
  <c r="D277" i="1"/>
  <c r="G276" i="1"/>
  <c r="C278" i="1"/>
  <c r="D278" i="1"/>
  <c r="G277" i="1"/>
  <c r="C279" i="1"/>
  <c r="D279" i="1"/>
  <c r="G278" i="1"/>
  <c r="C280" i="1"/>
  <c r="D280" i="1"/>
  <c r="G279" i="1"/>
  <c r="C281" i="1"/>
  <c r="D281" i="1"/>
  <c r="G280" i="1"/>
  <c r="C282" i="1"/>
  <c r="D282" i="1"/>
  <c r="G281" i="1"/>
  <c r="C283" i="1"/>
  <c r="D283" i="1"/>
  <c r="G282" i="1"/>
  <c r="C284" i="1"/>
  <c r="D284" i="1"/>
  <c r="G283" i="1"/>
  <c r="C285" i="1"/>
  <c r="D285" i="1"/>
  <c r="G284" i="1"/>
  <c r="G285" i="1"/>
  <c r="C3" i="1"/>
  <c r="D3" i="1"/>
  <c r="G4" i="1"/>
  <c r="C2" i="1"/>
  <c r="D2" i="1"/>
  <c r="G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tc={6CDF3720-BCA1-4055-BAB1-99FF225D4B91}</author>
  </authors>
  <commentList>
    <comment ref="E1" authorId="0" shapeId="0" xr:uid="{6CDF3720-BCA1-4055-BAB1-99FF225D4B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Média móveis, em resumo, são médias que levam em consideração, valores vizinhos, anteriores e posteriores. Está técnica também é conhecida também como Smooth. O problema que ela procura resolver é reduzir a variância encontrada nos gráficos. A variância é a intensidade com que os valores no gráfico se alteram, com os quais, após gerado o gráfico, podemos visualizar uma intensidade relevante de altos e baixos.
Crie novas colunas para médias móveis que considerem 3, 7 e 21 dias e também os gráficos de cada coluna.Dica: A função AVERAGE auxilia bastante na criação de médias.</t>
      </text>
    </comment>
  </commentList>
</comments>
</file>

<file path=xl/sharedStrings.xml><?xml version="1.0" encoding="utf-8"?>
<sst xmlns="http://schemas.openxmlformats.org/spreadsheetml/2006/main" count="158" uniqueCount="158">
  <si>
    <t>Data</t>
  </si>
  <si>
    <t>Views do Blog</t>
  </si>
  <si>
    <t>1-Aug-2008</t>
  </si>
  <si>
    <t>2-Aug-2008</t>
  </si>
  <si>
    <t>3-Aug-2008</t>
  </si>
  <si>
    <t>4-Aug-2008</t>
  </si>
  <si>
    <t>5-Aug-2008</t>
  </si>
  <si>
    <t>6-Aug-2008</t>
  </si>
  <si>
    <t>7-Aug-2008</t>
  </si>
  <si>
    <t>8-Aug-2008</t>
  </si>
  <si>
    <t>9-Aug-2008</t>
  </si>
  <si>
    <t>10-Aug-2008</t>
  </si>
  <si>
    <t>11-Aug-2008</t>
  </si>
  <si>
    <t>12-Aug-2008</t>
  </si>
  <si>
    <t>13-Aug-2008</t>
  </si>
  <si>
    <t>14-Aug-2008</t>
  </si>
  <si>
    <t>15-Aug-2008</t>
  </si>
  <si>
    <t>16-Aug-2008</t>
  </si>
  <si>
    <t>17-Aug-2008</t>
  </si>
  <si>
    <t>18-Aug-2008</t>
  </si>
  <si>
    <t>19-Aug-2008</t>
  </si>
  <si>
    <t>20-Aug-2008</t>
  </si>
  <si>
    <t>21-Aug-2008</t>
  </si>
  <si>
    <t>22-Aug-2008</t>
  </si>
  <si>
    <t>23-Aug-2008</t>
  </si>
  <si>
    <t>24-Aug-2008</t>
  </si>
  <si>
    <t>25-Aug-2008</t>
  </si>
  <si>
    <t>26-Aug-2008</t>
  </si>
  <si>
    <t>27-Aug-2008</t>
  </si>
  <si>
    <t>28-Aug-2008</t>
  </si>
  <si>
    <t>29-Aug-2008</t>
  </si>
  <si>
    <t>30-Aug-2008</t>
  </si>
  <si>
    <t>31-Aug-2008</t>
  </si>
  <si>
    <t>1-Sep-2008</t>
  </si>
  <si>
    <t>2-Sep-2008</t>
  </si>
  <si>
    <t>3-Sep-2008</t>
  </si>
  <si>
    <t>4-Sep-2008</t>
  </si>
  <si>
    <t>5-Sep-2008</t>
  </si>
  <si>
    <t>6-Sep-2008</t>
  </si>
  <si>
    <t>7-Sep-2008</t>
  </si>
  <si>
    <t>8-Sep-2008</t>
  </si>
  <si>
    <t>9-Sep-2008</t>
  </si>
  <si>
    <t>10-Sep-2008</t>
  </si>
  <si>
    <t>11-Sep-2008</t>
  </si>
  <si>
    <t>12-Sep-2008</t>
  </si>
  <si>
    <t>13-Sep-2008</t>
  </si>
  <si>
    <t>14-Sep-2008</t>
  </si>
  <si>
    <t>15-Sep-2008</t>
  </si>
  <si>
    <t>16-Sep-2008</t>
  </si>
  <si>
    <t>17-Sep-2008</t>
  </si>
  <si>
    <t>18-Sep-2008</t>
  </si>
  <si>
    <t>19-Sep-2008</t>
  </si>
  <si>
    <t>20-Sep-2008</t>
  </si>
  <si>
    <t>21-Sep-2008</t>
  </si>
  <si>
    <t>22-Sep-2008</t>
  </si>
  <si>
    <t>23-Sep-2008</t>
  </si>
  <si>
    <t>24-Sep-2008</t>
  </si>
  <si>
    <t>25-Sep-2008</t>
  </si>
  <si>
    <t>26-Sep-2008</t>
  </si>
  <si>
    <t>27-Sep-2008</t>
  </si>
  <si>
    <t>28-Sep-2008</t>
  </si>
  <si>
    <t>29-Sep-2008</t>
  </si>
  <si>
    <t>30-Sep-2008</t>
  </si>
  <si>
    <t>1-Oct-2008</t>
  </si>
  <si>
    <t>2-Oct-2008</t>
  </si>
  <si>
    <t>3-Oct-2008</t>
  </si>
  <si>
    <t>4-Oct-2008</t>
  </si>
  <si>
    <t>5-Oct-2008</t>
  </si>
  <si>
    <t>6-Oct-2008</t>
  </si>
  <si>
    <t>7-Oct-2008</t>
  </si>
  <si>
    <t>8-Oct-2008</t>
  </si>
  <si>
    <t>9-Oct-2008</t>
  </si>
  <si>
    <t>10-Oct-2008</t>
  </si>
  <si>
    <t>11-Oct-2008</t>
  </si>
  <si>
    <t>12-Oct-2008</t>
  </si>
  <si>
    <t>13-Oct-2008</t>
  </si>
  <si>
    <t>14-Oct-2008</t>
  </si>
  <si>
    <t>15-Oct-2008</t>
  </si>
  <si>
    <t>16-Oct-2008</t>
  </si>
  <si>
    <t>17-Oct-2008</t>
  </si>
  <si>
    <t>18-Oct-2008</t>
  </si>
  <si>
    <t>19-Oct-2008</t>
  </si>
  <si>
    <t>20-Oct-2008</t>
  </si>
  <si>
    <t>21-Oct-2008</t>
  </si>
  <si>
    <t>22-Oct-2008</t>
  </si>
  <si>
    <t>23-Oct-2008</t>
  </si>
  <si>
    <t>24-Oct-2008</t>
  </si>
  <si>
    <t>25-Oct-2008</t>
  </si>
  <si>
    <t>26-Oct-2008</t>
  </si>
  <si>
    <t>27-Oct-2008</t>
  </si>
  <si>
    <t>28-Oct-2008</t>
  </si>
  <si>
    <t>29-Oct-2008</t>
  </si>
  <si>
    <t>30-Oct-2008</t>
  </si>
  <si>
    <t>31-Oct-2008</t>
  </si>
  <si>
    <t>1-Dec-2008</t>
  </si>
  <si>
    <t>2-Dec-2008</t>
  </si>
  <si>
    <t>3-Dec-2008</t>
  </si>
  <si>
    <t>4-Dec-2008</t>
  </si>
  <si>
    <t>5-Dec-2008</t>
  </si>
  <si>
    <t>6-Dec-2008</t>
  </si>
  <si>
    <t>7-Dec-2008</t>
  </si>
  <si>
    <t>8-Dec-2008</t>
  </si>
  <si>
    <t>9-Dec-2008</t>
  </si>
  <si>
    <t>10-Dec-2008</t>
  </si>
  <si>
    <t>11-Dec-2008</t>
  </si>
  <si>
    <t>12-Dec-2008</t>
  </si>
  <si>
    <t>13-Dec-2008</t>
  </si>
  <si>
    <t>14-Dec-2008</t>
  </si>
  <si>
    <t>15-Dec-2008</t>
  </si>
  <si>
    <t>16-Dec-2008</t>
  </si>
  <si>
    <t>17-Dec-2008</t>
  </si>
  <si>
    <t>18-Dec-2008</t>
  </si>
  <si>
    <t>19-Dec-2008</t>
  </si>
  <si>
    <t>20-Dec-2008</t>
  </si>
  <si>
    <t>21-Dec-2008</t>
  </si>
  <si>
    <t>22-Dec-2008</t>
  </si>
  <si>
    <t>23-Dec-2008</t>
  </si>
  <si>
    <t>24-Dec-2008</t>
  </si>
  <si>
    <t>25-Dec-2008</t>
  </si>
  <si>
    <t>26-Dec-2008</t>
  </si>
  <si>
    <t>27-Dec-2008</t>
  </si>
  <si>
    <t>28-Dec-2008</t>
  </si>
  <si>
    <t>29-Dec-2008</t>
  </si>
  <si>
    <t>30-Dec-2008</t>
  </si>
  <si>
    <t>31-Dec-2008</t>
  </si>
  <si>
    <t>1-Feb-2009</t>
  </si>
  <si>
    <t>2-Feb-2009</t>
  </si>
  <si>
    <t>3-Feb-2009</t>
  </si>
  <si>
    <t>4-Feb-2009</t>
  </si>
  <si>
    <t>5-Feb-2009</t>
  </si>
  <si>
    <t>6-Feb-2009</t>
  </si>
  <si>
    <t>7-Feb-2009</t>
  </si>
  <si>
    <t>8-Feb-2009</t>
  </si>
  <si>
    <t>9-Feb-2009</t>
  </si>
  <si>
    <t>10-Feb-2009</t>
  </si>
  <si>
    <t>11-Feb-2009</t>
  </si>
  <si>
    <t>12-Feb-2009</t>
  </si>
  <si>
    <t>13-Feb-2009</t>
  </si>
  <si>
    <t>14-Feb-2009</t>
  </si>
  <si>
    <t>15-Feb-2009</t>
  </si>
  <si>
    <t>16-Feb-2009</t>
  </si>
  <si>
    <t>17-Feb-2009</t>
  </si>
  <si>
    <t>18-Feb-2009</t>
  </si>
  <si>
    <t>19-Feb-2009</t>
  </si>
  <si>
    <t>20-Feb-2009</t>
  </si>
  <si>
    <t>21-Feb-2009</t>
  </si>
  <si>
    <t>22-Feb-2009</t>
  </si>
  <si>
    <t>23-Feb-2009</t>
  </si>
  <si>
    <t>24-Feb-2009</t>
  </si>
  <si>
    <t>25-Feb-2009</t>
  </si>
  <si>
    <t>26-Feb-2009</t>
  </si>
  <si>
    <t>27-Feb-2009</t>
  </si>
  <si>
    <t>28-Feb-2009</t>
  </si>
  <si>
    <t>ISNA</t>
  </si>
  <si>
    <t>Valores corrigidos com média NA</t>
  </si>
  <si>
    <t>Média Movél dos ùtlimos 3 dias</t>
  </si>
  <si>
    <t>Média Movél dos ùtlimos 7 dias</t>
  </si>
  <si>
    <t>Média Movél dos ùtlimos 21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</si>
</sst>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'views-blog'!$D$1</c:f>
              <c:strCache>
                <c:ptCount val="1"/>
                <c:pt idx="0">
                  <c:v>Valores corrigidos com média 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01/nov/08</c:v>
                </c:pt>
                <c:pt idx="42">
                  <c:v>02/nov/08</c:v>
                </c:pt>
                <c:pt idx="43">
                  <c:v>03/nov/08</c:v>
                </c:pt>
                <c:pt idx="44">
                  <c:v>04/nov/08</c:v>
                </c:pt>
                <c:pt idx="45">
                  <c:v>05/nov/08</c:v>
                </c:pt>
                <c:pt idx="46">
                  <c:v>06/nov/08</c:v>
                </c:pt>
                <c:pt idx="47">
                  <c:v>07/nov/08</c:v>
                </c:pt>
                <c:pt idx="48">
                  <c:v>08/nov/08</c:v>
                </c:pt>
                <c:pt idx="49">
                  <c:v>09/nov/08</c:v>
                </c:pt>
                <c:pt idx="50">
                  <c:v>10/nov/08</c:v>
                </c:pt>
                <c:pt idx="51">
                  <c:v>11/nov/08</c:v>
                </c:pt>
                <c:pt idx="52">
                  <c:v>12/nov/08</c:v>
                </c:pt>
                <c:pt idx="53">
                  <c:v>13/nov/08</c:v>
                </c:pt>
                <c:pt idx="54">
                  <c:v>14/nov/08</c:v>
                </c:pt>
                <c:pt idx="55">
                  <c:v>15/nov/08</c:v>
                </c:pt>
                <c:pt idx="56">
                  <c:v>16/nov/08</c:v>
                </c:pt>
                <c:pt idx="57">
                  <c:v>17/nov/08</c:v>
                </c:pt>
                <c:pt idx="58">
                  <c:v>18/nov/08</c:v>
                </c:pt>
                <c:pt idx="59">
                  <c:v>19/nov/08</c:v>
                </c:pt>
                <c:pt idx="60">
                  <c:v>20/nov/08</c:v>
                </c:pt>
                <c:pt idx="61">
                  <c:v>21/nov/08</c:v>
                </c:pt>
                <c:pt idx="62">
                  <c:v>22/nov/08</c:v>
                </c:pt>
                <c:pt idx="63">
                  <c:v>23/nov/08</c:v>
                </c:pt>
                <c:pt idx="64">
                  <c:v>24/nov/08</c:v>
                </c:pt>
                <c:pt idx="65">
                  <c:v>25/nov/08</c:v>
                </c:pt>
                <c:pt idx="66">
                  <c:v>26/nov/08</c:v>
                </c:pt>
                <c:pt idx="67">
                  <c:v>27/nov/08</c:v>
                </c:pt>
                <c:pt idx="68">
                  <c:v>28/nov/08</c:v>
                </c:pt>
                <c:pt idx="69">
                  <c:v>29/nov/08</c:v>
                </c:pt>
                <c:pt idx="70">
                  <c:v>30/nov/08</c:v>
                </c:pt>
                <c:pt idx="71">
                  <c:v>01/jan/09</c:v>
                </c:pt>
                <c:pt idx="72">
                  <c:v>02/jan/09</c:v>
                </c:pt>
                <c:pt idx="73">
                  <c:v>03/jan/09</c:v>
                </c:pt>
                <c:pt idx="74">
                  <c:v>04/jan/09</c:v>
                </c:pt>
                <c:pt idx="75">
                  <c:v>05/jan/09</c:v>
                </c:pt>
                <c:pt idx="76">
                  <c:v>06/jan/09</c:v>
                </c:pt>
                <c:pt idx="77">
                  <c:v>07/jan/09</c:v>
                </c:pt>
                <c:pt idx="78">
                  <c:v>08/jan/09</c:v>
                </c:pt>
                <c:pt idx="79">
                  <c:v>09/jan/09</c:v>
                </c:pt>
                <c:pt idx="80">
                  <c:v>10/jan/09</c:v>
                </c:pt>
                <c:pt idx="81">
                  <c:v>11/jan/09</c:v>
                </c:pt>
                <c:pt idx="82">
                  <c:v>12/jan/09</c:v>
                </c:pt>
                <c:pt idx="83">
                  <c:v>13/jan/09</c:v>
                </c:pt>
                <c:pt idx="84">
                  <c:v>14/jan/09</c:v>
                </c:pt>
                <c:pt idx="85">
                  <c:v>15/jan/09</c:v>
                </c:pt>
                <c:pt idx="86">
                  <c:v>16/jan/09</c:v>
                </c:pt>
                <c:pt idx="87">
                  <c:v>17/jan/09</c:v>
                </c:pt>
                <c:pt idx="88">
                  <c:v>18/jan/09</c:v>
                </c:pt>
                <c:pt idx="89">
                  <c:v>19/jan/09</c:v>
                </c:pt>
                <c:pt idx="90">
                  <c:v>20/jan/09</c:v>
                </c:pt>
                <c:pt idx="91">
                  <c:v>21/jan/09</c:v>
                </c:pt>
                <c:pt idx="92">
                  <c:v>22/jan/09</c:v>
                </c:pt>
                <c:pt idx="93">
                  <c:v>23/jan/09</c:v>
                </c:pt>
                <c:pt idx="94">
                  <c:v>24/jan/09</c:v>
                </c:pt>
                <c:pt idx="95">
                  <c:v>25/jan/09</c:v>
                </c:pt>
                <c:pt idx="96">
                  <c:v>26/jan/09</c:v>
                </c:pt>
                <c:pt idx="97">
                  <c:v>27/jan/09</c:v>
                </c:pt>
                <c:pt idx="98">
                  <c:v>28/jan/09</c:v>
                </c:pt>
                <c:pt idx="99">
                  <c:v>29/jan/09</c:v>
                </c:pt>
                <c:pt idx="100">
                  <c:v>30/jan/09</c:v>
                </c:pt>
                <c:pt idx="101">
                  <c:v>31/jan/09</c:v>
                </c:pt>
                <c:pt idx="102">
                  <c:v>01/mar/09</c:v>
                </c:pt>
                <c:pt idx="103">
                  <c:v>02/mar/09</c:v>
                </c:pt>
                <c:pt idx="104">
                  <c:v>03/mar/09</c:v>
                </c:pt>
                <c:pt idx="105">
                  <c:v>04/mar/09</c:v>
                </c:pt>
                <c:pt idx="106">
                  <c:v>05/mar/09</c:v>
                </c:pt>
                <c:pt idx="107">
                  <c:v>06/mar/09</c:v>
                </c:pt>
                <c:pt idx="108">
                  <c:v>07/mar/09</c:v>
                </c:pt>
                <c:pt idx="109">
                  <c:v>08/mar/09</c:v>
                </c:pt>
                <c:pt idx="110">
                  <c:v>09/mar/09</c:v>
                </c:pt>
                <c:pt idx="111">
                  <c:v>10/mar/09</c:v>
                </c:pt>
                <c:pt idx="112">
                  <c:v>11/mar/09</c:v>
                </c:pt>
                <c:pt idx="113">
                  <c:v>12/mar/09</c:v>
                </c:pt>
                <c:pt idx="114">
                  <c:v>13/mar/09</c:v>
                </c:pt>
                <c:pt idx="115">
                  <c:v>14/mar/09</c:v>
                </c:pt>
                <c:pt idx="116">
                  <c:v>15/mar/09</c:v>
                </c:pt>
                <c:pt idx="117">
                  <c:v>16/mar/09</c:v>
                </c:pt>
                <c:pt idx="118">
                  <c:v>17/mar/09</c:v>
                </c:pt>
                <c:pt idx="119">
                  <c:v>18/mar/09</c:v>
                </c:pt>
                <c:pt idx="120">
                  <c:v>19/mar/09</c:v>
                </c:pt>
                <c:pt idx="121">
                  <c:v>20/mar/09</c:v>
                </c:pt>
                <c:pt idx="122">
                  <c:v>21/mar/09</c:v>
                </c:pt>
                <c:pt idx="123">
                  <c:v>22/mar/09</c:v>
                </c:pt>
                <c:pt idx="124">
                  <c:v>23/mar/09</c:v>
                </c:pt>
                <c:pt idx="125">
                  <c:v>24/mar/09</c:v>
                </c:pt>
                <c:pt idx="126">
                  <c:v>25/mar/09</c:v>
                </c:pt>
                <c:pt idx="127">
                  <c:v>26/mar/09</c:v>
                </c:pt>
                <c:pt idx="128">
                  <c:v>27/mar/09</c:v>
                </c:pt>
                <c:pt idx="129">
                  <c:v>28/mar/09</c:v>
                </c:pt>
                <c:pt idx="130">
                  <c:v>29/mar/09</c:v>
                </c:pt>
                <c:pt idx="131">
                  <c:v>30/mar/09</c:v>
                </c:pt>
                <c:pt idx="132">
                  <c:v>31/mar/09</c:v>
                </c:pt>
                <c:pt idx="133">
                  <c:v>10-Aug-2008</c:v>
                </c:pt>
                <c:pt idx="134">
                  <c:v>10-Dec-2008</c:v>
                </c:pt>
                <c:pt idx="135">
                  <c:v>10-Feb-2009</c:v>
                </c:pt>
                <c:pt idx="136">
                  <c:v>10-Oct-2008</c:v>
                </c:pt>
                <c:pt idx="137">
                  <c:v>10-Sep-2008</c:v>
                </c:pt>
                <c:pt idx="138">
                  <c:v>11-Aug-2008</c:v>
                </c:pt>
                <c:pt idx="139">
                  <c:v>11-Dec-2008</c:v>
                </c:pt>
                <c:pt idx="140">
                  <c:v>11-Feb-2009</c:v>
                </c:pt>
                <c:pt idx="141">
                  <c:v>11-Oct-2008</c:v>
                </c:pt>
                <c:pt idx="142">
                  <c:v>11-Sep-2008</c:v>
                </c:pt>
                <c:pt idx="143">
                  <c:v>12-Aug-2008</c:v>
                </c:pt>
                <c:pt idx="144">
                  <c:v>12-Dec-2008</c:v>
                </c:pt>
                <c:pt idx="145">
                  <c:v>12-Feb-2009</c:v>
                </c:pt>
                <c:pt idx="146">
                  <c:v>12-Oct-2008</c:v>
                </c:pt>
                <c:pt idx="147">
                  <c:v>12-Sep-2008</c:v>
                </c:pt>
                <c:pt idx="148">
                  <c:v>13-Aug-2008</c:v>
                </c:pt>
                <c:pt idx="149">
                  <c:v>13-Dec-2008</c:v>
                </c:pt>
                <c:pt idx="150">
                  <c:v>13-Feb-2009</c:v>
                </c:pt>
                <c:pt idx="151">
                  <c:v>13-Oct-2008</c:v>
                </c:pt>
                <c:pt idx="152">
                  <c:v>13-Sep-2008</c:v>
                </c:pt>
                <c:pt idx="153">
                  <c:v>14-Aug-2008</c:v>
                </c:pt>
                <c:pt idx="154">
                  <c:v>14-Dec-2008</c:v>
                </c:pt>
                <c:pt idx="155">
                  <c:v>14-Feb-2009</c:v>
                </c:pt>
                <c:pt idx="156">
                  <c:v>14-Oct-2008</c:v>
                </c:pt>
                <c:pt idx="157">
                  <c:v>14-Sep-2008</c:v>
                </c:pt>
                <c:pt idx="158">
                  <c:v>15-Aug-2008</c:v>
                </c:pt>
                <c:pt idx="159">
                  <c:v>15-Dec-2008</c:v>
                </c:pt>
                <c:pt idx="160">
                  <c:v>15-Feb-2009</c:v>
                </c:pt>
                <c:pt idx="161">
                  <c:v>15-Oct-2008</c:v>
                </c:pt>
                <c:pt idx="162">
                  <c:v>15-Sep-2008</c:v>
                </c:pt>
                <c:pt idx="163">
                  <c:v>16-Aug-2008</c:v>
                </c:pt>
                <c:pt idx="164">
                  <c:v>16-Dec-2008</c:v>
                </c:pt>
                <c:pt idx="165">
                  <c:v>16-Feb-2009</c:v>
                </c:pt>
                <c:pt idx="166">
                  <c:v>16-Oct-2008</c:v>
                </c:pt>
                <c:pt idx="167">
                  <c:v>16-Sep-2008</c:v>
                </c:pt>
                <c:pt idx="168">
                  <c:v>17-Aug-2008</c:v>
                </c:pt>
                <c:pt idx="169">
                  <c:v>17-Dec-2008</c:v>
                </c:pt>
                <c:pt idx="170">
                  <c:v>17-Feb-2009</c:v>
                </c:pt>
                <c:pt idx="171">
                  <c:v>17-Oct-2008</c:v>
                </c:pt>
                <c:pt idx="172">
                  <c:v>17-Sep-2008</c:v>
                </c:pt>
                <c:pt idx="173">
                  <c:v>18-Aug-2008</c:v>
                </c:pt>
                <c:pt idx="174">
                  <c:v>18-Dec-2008</c:v>
                </c:pt>
                <c:pt idx="175">
                  <c:v>18-Feb-2009</c:v>
                </c:pt>
                <c:pt idx="176">
                  <c:v>18-Oct-2008</c:v>
                </c:pt>
                <c:pt idx="177">
                  <c:v>18-Sep-2008</c:v>
                </c:pt>
                <c:pt idx="178">
                  <c:v>19-Aug-2008</c:v>
                </c:pt>
                <c:pt idx="179">
                  <c:v>19-Dec-2008</c:v>
                </c:pt>
                <c:pt idx="180">
                  <c:v>19-Feb-2009</c:v>
                </c:pt>
                <c:pt idx="181">
                  <c:v>19-Oct-2008</c:v>
                </c:pt>
                <c:pt idx="182">
                  <c:v>19-Sep-2008</c:v>
                </c:pt>
                <c:pt idx="183">
                  <c:v>1-Aug-2008</c:v>
                </c:pt>
                <c:pt idx="184">
                  <c:v>1-Dec-2008</c:v>
                </c:pt>
                <c:pt idx="185">
                  <c:v>1-Feb-2009</c:v>
                </c:pt>
                <c:pt idx="186">
                  <c:v>1-Oct-2008</c:v>
                </c:pt>
                <c:pt idx="187">
                  <c:v>1-Sep-2008</c:v>
                </c:pt>
                <c:pt idx="188">
                  <c:v>20-Aug-2008</c:v>
                </c:pt>
                <c:pt idx="189">
                  <c:v>20-Dec-2008</c:v>
                </c:pt>
                <c:pt idx="190">
                  <c:v>20-Feb-2009</c:v>
                </c:pt>
                <c:pt idx="191">
                  <c:v>20-Oct-2008</c:v>
                </c:pt>
                <c:pt idx="192">
                  <c:v>20-Sep-2008</c:v>
                </c:pt>
                <c:pt idx="193">
                  <c:v>21-Aug-2008</c:v>
                </c:pt>
                <c:pt idx="194">
                  <c:v>21-Dec-2008</c:v>
                </c:pt>
                <c:pt idx="195">
                  <c:v>21-Feb-2009</c:v>
                </c:pt>
                <c:pt idx="196">
                  <c:v>21-Oct-2008</c:v>
                </c:pt>
                <c:pt idx="197">
                  <c:v>21-Sep-2008</c:v>
                </c:pt>
                <c:pt idx="198">
                  <c:v>22-Aug-2008</c:v>
                </c:pt>
                <c:pt idx="199">
                  <c:v>22-Dec-2008</c:v>
                </c:pt>
                <c:pt idx="200">
                  <c:v>22-Feb-2009</c:v>
                </c:pt>
                <c:pt idx="201">
                  <c:v>22-Oct-2008</c:v>
                </c:pt>
                <c:pt idx="202">
                  <c:v>22-Sep-2008</c:v>
                </c:pt>
                <c:pt idx="203">
                  <c:v>23-Aug-2008</c:v>
                </c:pt>
                <c:pt idx="204">
                  <c:v>23-Dec-2008</c:v>
                </c:pt>
                <c:pt idx="205">
                  <c:v>23-Feb-2009</c:v>
                </c:pt>
                <c:pt idx="206">
                  <c:v>23-Oct-2008</c:v>
                </c:pt>
                <c:pt idx="207">
                  <c:v>23-Sep-2008</c:v>
                </c:pt>
                <c:pt idx="208">
                  <c:v>24-Aug-2008</c:v>
                </c:pt>
                <c:pt idx="209">
                  <c:v>24-Dec-2008</c:v>
                </c:pt>
                <c:pt idx="210">
                  <c:v>24-Feb-2009</c:v>
                </c:pt>
                <c:pt idx="211">
                  <c:v>24-Oct-2008</c:v>
                </c:pt>
                <c:pt idx="212">
                  <c:v>24-Sep-2008</c:v>
                </c:pt>
                <c:pt idx="213">
                  <c:v>25-Aug-2008</c:v>
                </c:pt>
                <c:pt idx="214">
                  <c:v>25-Dec-2008</c:v>
                </c:pt>
                <c:pt idx="215">
                  <c:v>25-Feb-2009</c:v>
                </c:pt>
                <c:pt idx="216">
                  <c:v>25-Oct-2008</c:v>
                </c:pt>
                <c:pt idx="217">
                  <c:v>25-Sep-2008</c:v>
                </c:pt>
                <c:pt idx="218">
                  <c:v>26-Aug-2008</c:v>
                </c:pt>
                <c:pt idx="219">
                  <c:v>26-Dec-2008</c:v>
                </c:pt>
                <c:pt idx="220">
                  <c:v>26-Feb-2009</c:v>
                </c:pt>
                <c:pt idx="221">
                  <c:v>26-Oct-2008</c:v>
                </c:pt>
                <c:pt idx="222">
                  <c:v>26-Sep-2008</c:v>
                </c:pt>
                <c:pt idx="223">
                  <c:v>27-Aug-2008</c:v>
                </c:pt>
                <c:pt idx="224">
                  <c:v>27-Dec-2008</c:v>
                </c:pt>
                <c:pt idx="225">
                  <c:v>27-Feb-2009</c:v>
                </c:pt>
                <c:pt idx="226">
                  <c:v>27-Oct-2008</c:v>
                </c:pt>
                <c:pt idx="227">
                  <c:v>27-Sep-2008</c:v>
                </c:pt>
                <c:pt idx="228">
                  <c:v>28-Aug-2008</c:v>
                </c:pt>
                <c:pt idx="229">
                  <c:v>28-Dec-2008</c:v>
                </c:pt>
                <c:pt idx="230">
                  <c:v>28-Feb-2009</c:v>
                </c:pt>
                <c:pt idx="231">
                  <c:v>28-Oct-2008</c:v>
                </c:pt>
                <c:pt idx="232">
                  <c:v>28-Sep-2008</c:v>
                </c:pt>
                <c:pt idx="233">
                  <c:v>29-Aug-2008</c:v>
                </c:pt>
                <c:pt idx="234">
                  <c:v>29-Dec-2008</c:v>
                </c:pt>
                <c:pt idx="235">
                  <c:v>29-Oct-2008</c:v>
                </c:pt>
                <c:pt idx="236">
                  <c:v>29-Sep-2008</c:v>
                </c:pt>
                <c:pt idx="237">
                  <c:v>2-Aug-2008</c:v>
                </c:pt>
                <c:pt idx="238">
                  <c:v>2-Dec-2008</c:v>
                </c:pt>
                <c:pt idx="239">
                  <c:v>2-Feb-2009</c:v>
                </c:pt>
                <c:pt idx="240">
                  <c:v>2-Oct-2008</c:v>
                </c:pt>
                <c:pt idx="241">
                  <c:v>2-Sep-2008</c:v>
                </c:pt>
                <c:pt idx="242">
                  <c:v>30-Aug-2008</c:v>
                </c:pt>
                <c:pt idx="243">
                  <c:v>30-Dec-2008</c:v>
                </c:pt>
                <c:pt idx="244">
                  <c:v>30-Oct-2008</c:v>
                </c:pt>
                <c:pt idx="245">
                  <c:v>30-Sep-2008</c:v>
                </c:pt>
                <c:pt idx="246">
                  <c:v>31-Aug-2008</c:v>
                </c:pt>
                <c:pt idx="247">
                  <c:v>31-Dec-2008</c:v>
                </c:pt>
                <c:pt idx="248">
                  <c:v>31-Oct-2008</c:v>
                </c:pt>
                <c:pt idx="249">
                  <c:v>3-Aug-2008</c:v>
                </c:pt>
                <c:pt idx="250">
                  <c:v>3-Dec-2008</c:v>
                </c:pt>
                <c:pt idx="251">
                  <c:v>3-Feb-2009</c:v>
                </c:pt>
                <c:pt idx="252">
                  <c:v>3-Oct-2008</c:v>
                </c:pt>
                <c:pt idx="253">
                  <c:v>3-Sep-2008</c:v>
                </c:pt>
                <c:pt idx="254">
                  <c:v>4-Aug-2008</c:v>
                </c:pt>
                <c:pt idx="255">
                  <c:v>4-Dec-2008</c:v>
                </c:pt>
                <c:pt idx="256">
                  <c:v>4-Feb-2009</c:v>
                </c:pt>
                <c:pt idx="257">
                  <c:v>4-Oct-2008</c:v>
                </c:pt>
                <c:pt idx="258">
                  <c:v>4-Sep-2008</c:v>
                </c:pt>
                <c:pt idx="259">
                  <c:v>5-Aug-2008</c:v>
                </c:pt>
                <c:pt idx="260">
                  <c:v>5-Dec-2008</c:v>
                </c:pt>
                <c:pt idx="261">
                  <c:v>5-Feb-2009</c:v>
                </c:pt>
                <c:pt idx="262">
                  <c:v>5-Oct-2008</c:v>
                </c:pt>
                <c:pt idx="263">
                  <c:v>5-Sep-2008</c:v>
                </c:pt>
                <c:pt idx="264">
                  <c:v>6-Aug-2008</c:v>
                </c:pt>
                <c:pt idx="265">
                  <c:v>6-Dec-2008</c:v>
                </c:pt>
                <c:pt idx="266">
                  <c:v>6-Feb-2009</c:v>
                </c:pt>
                <c:pt idx="267">
                  <c:v>6-Oct-2008</c:v>
                </c:pt>
                <c:pt idx="268">
                  <c:v>6-Sep-2008</c:v>
                </c:pt>
                <c:pt idx="269">
                  <c:v>7-Aug-2008</c:v>
                </c:pt>
                <c:pt idx="270">
                  <c:v>7-Dec-2008</c:v>
                </c:pt>
                <c:pt idx="271">
                  <c:v>7-Feb-2009</c:v>
                </c:pt>
                <c:pt idx="272">
                  <c:v>7-Oct-2008</c:v>
                </c:pt>
                <c:pt idx="273">
                  <c:v>7-Sep-2008</c:v>
                </c:pt>
                <c:pt idx="274">
                  <c:v>8-Aug-2008</c:v>
                </c:pt>
                <c:pt idx="275">
                  <c:v>8-Dec-2008</c:v>
                </c:pt>
                <c:pt idx="276">
                  <c:v>8-Feb-2009</c:v>
                </c:pt>
                <c:pt idx="277">
                  <c:v>8-Oct-2008</c:v>
                </c:pt>
                <c:pt idx="278">
                  <c:v>8-Sep-2008</c:v>
                </c:pt>
                <c:pt idx="279">
                  <c:v>9-Aug-2008</c:v>
                </c:pt>
                <c:pt idx="280">
                  <c:v>9-Dec-2008</c:v>
                </c:pt>
                <c:pt idx="281">
                  <c:v>9-Feb-2009</c:v>
                </c:pt>
                <c:pt idx="282">
                  <c:v>9-Oct-2008</c:v>
                </c:pt>
                <c:pt idx="283">
                  <c:v>9-Sep-2008</c:v>
                </c:pt>
              </c:strCache>
            </c:strRef>
          </c:cat>
          <c:val>
            <c:numRef>
              <c:f>'views-blog'!$D$2:$D$285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1433.5</c:v>
                </c:pt>
                <c:pt idx="41">
                  <c:v>1587</c:v>
                </c:pt>
                <c:pt idx="42">
                  <c:v>1402</c:v>
                </c:pt>
                <c:pt idx="43">
                  <c:v>1469</c:v>
                </c:pt>
                <c:pt idx="44">
                  <c:v>1445</c:v>
                </c:pt>
                <c:pt idx="45">
                  <c:v>1421</c:v>
                </c:pt>
                <c:pt idx="46">
                  <c:v>1436</c:v>
                </c:pt>
                <c:pt idx="47">
                  <c:v>1312</c:v>
                </c:pt>
                <c:pt idx="48">
                  <c:v>1432</c:v>
                </c:pt>
                <c:pt idx="49">
                  <c:v>1780</c:v>
                </c:pt>
                <c:pt idx="50">
                  <c:v>1355</c:v>
                </c:pt>
                <c:pt idx="51">
                  <c:v>1476</c:v>
                </c:pt>
                <c:pt idx="52">
                  <c:v>1452</c:v>
                </c:pt>
                <c:pt idx="53">
                  <c:v>1617</c:v>
                </c:pt>
                <c:pt idx="54">
                  <c:v>1696</c:v>
                </c:pt>
                <c:pt idx="55">
                  <c:v>1485</c:v>
                </c:pt>
                <c:pt idx="56">
                  <c:v>1682</c:v>
                </c:pt>
                <c:pt idx="57">
                  <c:v>1683</c:v>
                </c:pt>
                <c:pt idx="58">
                  <c:v>1420</c:v>
                </c:pt>
                <c:pt idx="59">
                  <c:v>1657</c:v>
                </c:pt>
                <c:pt idx="60">
                  <c:v>1746</c:v>
                </c:pt>
                <c:pt idx="61">
                  <c:v>1612</c:v>
                </c:pt>
                <c:pt idx="62">
                  <c:v>1760</c:v>
                </c:pt>
                <c:pt idx="63">
                  <c:v>1751</c:v>
                </c:pt>
                <c:pt idx="64">
                  <c:v>1487</c:v>
                </c:pt>
                <c:pt idx="65">
                  <c:v>1784</c:v>
                </c:pt>
                <c:pt idx="66">
                  <c:v>1380</c:v>
                </c:pt>
                <c:pt idx="67">
                  <c:v>1722</c:v>
                </c:pt>
                <c:pt idx="68">
                  <c:v>1758</c:v>
                </c:pt>
                <c:pt idx="69">
                  <c:v>1733</c:v>
                </c:pt>
                <c:pt idx="70">
                  <c:v>1712</c:v>
                </c:pt>
                <c:pt idx="71">
                  <c:v>1451</c:v>
                </c:pt>
                <c:pt idx="72">
                  <c:v>1554</c:v>
                </c:pt>
                <c:pt idx="73">
                  <c:v>1708</c:v>
                </c:pt>
                <c:pt idx="74">
                  <c:v>1661</c:v>
                </c:pt>
                <c:pt idx="75">
                  <c:v>1740</c:v>
                </c:pt>
                <c:pt idx="76">
                  <c:v>1663</c:v>
                </c:pt>
                <c:pt idx="77">
                  <c:v>1745</c:v>
                </c:pt>
                <c:pt idx="78">
                  <c:v>1624</c:v>
                </c:pt>
                <c:pt idx="79">
                  <c:v>1566</c:v>
                </c:pt>
                <c:pt idx="80">
                  <c:v>1669</c:v>
                </c:pt>
                <c:pt idx="81">
                  <c:v>1449</c:v>
                </c:pt>
                <c:pt idx="82">
                  <c:v>1634</c:v>
                </c:pt>
                <c:pt idx="83">
                  <c:v>1696</c:v>
                </c:pt>
                <c:pt idx="84">
                  <c:v>1758</c:v>
                </c:pt>
                <c:pt idx="85">
                  <c:v>1664</c:v>
                </c:pt>
                <c:pt idx="86">
                  <c:v>1387</c:v>
                </c:pt>
                <c:pt idx="87">
                  <c:v>1517</c:v>
                </c:pt>
                <c:pt idx="88">
                  <c:v>1401</c:v>
                </c:pt>
                <c:pt idx="89">
                  <c:v>1645</c:v>
                </c:pt>
                <c:pt idx="90">
                  <c:v>1272</c:v>
                </c:pt>
                <c:pt idx="91">
                  <c:v>1686</c:v>
                </c:pt>
                <c:pt idx="92">
                  <c:v>1554</c:v>
                </c:pt>
                <c:pt idx="93">
                  <c:v>1603</c:v>
                </c:pt>
                <c:pt idx="94">
                  <c:v>1257</c:v>
                </c:pt>
                <c:pt idx="95">
                  <c:v>1572</c:v>
                </c:pt>
                <c:pt idx="96">
                  <c:v>1700</c:v>
                </c:pt>
                <c:pt idx="97">
                  <c:v>1544</c:v>
                </c:pt>
                <c:pt idx="98">
                  <c:v>1490</c:v>
                </c:pt>
                <c:pt idx="99">
                  <c:v>1475</c:v>
                </c:pt>
                <c:pt idx="100">
                  <c:v>1690</c:v>
                </c:pt>
                <c:pt idx="101">
                  <c:v>1513</c:v>
                </c:pt>
                <c:pt idx="102">
                  <c:v>1692</c:v>
                </c:pt>
                <c:pt idx="103">
                  <c:v>1549</c:v>
                </c:pt>
                <c:pt idx="104">
                  <c:v>1660</c:v>
                </c:pt>
                <c:pt idx="105">
                  <c:v>1680</c:v>
                </c:pt>
                <c:pt idx="106">
                  <c:v>1770</c:v>
                </c:pt>
                <c:pt idx="107">
                  <c:v>1275</c:v>
                </c:pt>
                <c:pt idx="108">
                  <c:v>1340</c:v>
                </c:pt>
                <c:pt idx="109">
                  <c:v>1695</c:v>
                </c:pt>
                <c:pt idx="110">
                  <c:v>1620</c:v>
                </c:pt>
                <c:pt idx="111">
                  <c:v>1411</c:v>
                </c:pt>
                <c:pt idx="112">
                  <c:v>1721</c:v>
                </c:pt>
                <c:pt idx="113">
                  <c:v>1524</c:v>
                </c:pt>
                <c:pt idx="114">
                  <c:v>1430</c:v>
                </c:pt>
                <c:pt idx="115">
                  <c:v>1448</c:v>
                </c:pt>
                <c:pt idx="116">
                  <c:v>1674</c:v>
                </c:pt>
                <c:pt idx="117">
                  <c:v>1529</c:v>
                </c:pt>
                <c:pt idx="118">
                  <c:v>1426</c:v>
                </c:pt>
                <c:pt idx="119">
                  <c:v>1759</c:v>
                </c:pt>
                <c:pt idx="120">
                  <c:v>1761</c:v>
                </c:pt>
                <c:pt idx="121">
                  <c:v>1575</c:v>
                </c:pt>
                <c:pt idx="122">
                  <c:v>1405</c:v>
                </c:pt>
                <c:pt idx="123">
                  <c:v>1514</c:v>
                </c:pt>
                <c:pt idx="124">
                  <c:v>1370</c:v>
                </c:pt>
                <c:pt idx="125">
                  <c:v>1390</c:v>
                </c:pt>
                <c:pt idx="126">
                  <c:v>1410</c:v>
                </c:pt>
                <c:pt idx="127">
                  <c:v>1417</c:v>
                </c:pt>
                <c:pt idx="128">
                  <c:v>1611</c:v>
                </c:pt>
                <c:pt idx="129">
                  <c:v>1547</c:v>
                </c:pt>
                <c:pt idx="130">
                  <c:v>1662</c:v>
                </c:pt>
                <c:pt idx="131">
                  <c:v>1420</c:v>
                </c:pt>
                <c:pt idx="132">
                  <c:v>1387</c:v>
                </c:pt>
                <c:pt idx="133">
                  <c:v>1212</c:v>
                </c:pt>
                <c:pt idx="134">
                  <c:v>1676</c:v>
                </c:pt>
                <c:pt idx="135">
                  <c:v>1351</c:v>
                </c:pt>
                <c:pt idx="136">
                  <c:v>1653</c:v>
                </c:pt>
                <c:pt idx="137">
                  <c:v>1695</c:v>
                </c:pt>
                <c:pt idx="138">
                  <c:v>1222</c:v>
                </c:pt>
                <c:pt idx="139">
                  <c:v>1653</c:v>
                </c:pt>
                <c:pt idx="140">
                  <c:v>1346</c:v>
                </c:pt>
                <c:pt idx="141">
                  <c:v>1303</c:v>
                </c:pt>
                <c:pt idx="142">
                  <c:v>1513</c:v>
                </c:pt>
                <c:pt idx="143">
                  <c:v>1669</c:v>
                </c:pt>
                <c:pt idx="144">
                  <c:v>1616</c:v>
                </c:pt>
                <c:pt idx="145">
                  <c:v>1299</c:v>
                </c:pt>
                <c:pt idx="146">
                  <c:v>1563</c:v>
                </c:pt>
                <c:pt idx="147">
                  <c:v>1640</c:v>
                </c:pt>
                <c:pt idx="148">
                  <c:v>1567</c:v>
                </c:pt>
                <c:pt idx="149">
                  <c:v>1585</c:v>
                </c:pt>
                <c:pt idx="150">
                  <c:v>1603</c:v>
                </c:pt>
                <c:pt idx="151">
                  <c:v>1685</c:v>
                </c:pt>
                <c:pt idx="152">
                  <c:v>1636</c:v>
                </c:pt>
                <c:pt idx="153">
                  <c:v>1436</c:v>
                </c:pt>
                <c:pt idx="154">
                  <c:v>1777</c:v>
                </c:pt>
                <c:pt idx="155">
                  <c:v>1395</c:v>
                </c:pt>
                <c:pt idx="156">
                  <c:v>1316</c:v>
                </c:pt>
                <c:pt idx="157">
                  <c:v>1716</c:v>
                </c:pt>
                <c:pt idx="158">
                  <c:v>1234</c:v>
                </c:pt>
                <c:pt idx="159">
                  <c:v>1643</c:v>
                </c:pt>
                <c:pt idx="160">
                  <c:v>1740</c:v>
                </c:pt>
                <c:pt idx="161">
                  <c:v>1718</c:v>
                </c:pt>
                <c:pt idx="162">
                  <c:v>1381</c:v>
                </c:pt>
                <c:pt idx="163">
                  <c:v>1252</c:v>
                </c:pt>
                <c:pt idx="164">
                  <c:v>1457</c:v>
                </c:pt>
                <c:pt idx="165">
                  <c:v>1313</c:v>
                </c:pt>
                <c:pt idx="166">
                  <c:v>1346</c:v>
                </c:pt>
                <c:pt idx="167">
                  <c:v>1567</c:v>
                </c:pt>
                <c:pt idx="168">
                  <c:v>1624</c:v>
                </c:pt>
                <c:pt idx="169">
                  <c:v>1443</c:v>
                </c:pt>
                <c:pt idx="170">
                  <c:v>1481</c:v>
                </c:pt>
                <c:pt idx="171">
                  <c:v>1375</c:v>
                </c:pt>
                <c:pt idx="172">
                  <c:v>1477</c:v>
                </c:pt>
                <c:pt idx="173">
                  <c:v>1256</c:v>
                </c:pt>
                <c:pt idx="174">
                  <c:v>1380</c:v>
                </c:pt>
                <c:pt idx="175">
                  <c:v>1354</c:v>
                </c:pt>
                <c:pt idx="176">
                  <c:v>1514</c:v>
                </c:pt>
                <c:pt idx="177">
                  <c:v>1370</c:v>
                </c:pt>
                <c:pt idx="178">
                  <c:v>1680</c:v>
                </c:pt>
                <c:pt idx="179">
                  <c:v>1699</c:v>
                </c:pt>
                <c:pt idx="180">
                  <c:v>1345</c:v>
                </c:pt>
                <c:pt idx="181">
                  <c:v>1484</c:v>
                </c:pt>
                <c:pt idx="182">
                  <c:v>1458</c:v>
                </c:pt>
                <c:pt idx="183">
                  <c:v>1504</c:v>
                </c:pt>
                <c:pt idx="184">
                  <c:v>1560</c:v>
                </c:pt>
                <c:pt idx="185">
                  <c:v>1646</c:v>
                </c:pt>
                <c:pt idx="186">
                  <c:v>1676</c:v>
                </c:pt>
                <c:pt idx="187">
                  <c:v>1603</c:v>
                </c:pt>
                <c:pt idx="188">
                  <c:v>1592</c:v>
                </c:pt>
                <c:pt idx="189">
                  <c:v>1784</c:v>
                </c:pt>
                <c:pt idx="190">
                  <c:v>1685</c:v>
                </c:pt>
                <c:pt idx="191">
                  <c:v>1314</c:v>
                </c:pt>
                <c:pt idx="192">
                  <c:v>1527</c:v>
                </c:pt>
                <c:pt idx="193">
                  <c:v>1403</c:v>
                </c:pt>
                <c:pt idx="194">
                  <c:v>1565</c:v>
                </c:pt>
                <c:pt idx="195">
                  <c:v>1497</c:v>
                </c:pt>
                <c:pt idx="196">
                  <c:v>1445</c:v>
                </c:pt>
                <c:pt idx="197">
                  <c:v>1308</c:v>
                </c:pt>
                <c:pt idx="198">
                  <c:v>1613</c:v>
                </c:pt>
                <c:pt idx="199">
                  <c:v>1783</c:v>
                </c:pt>
                <c:pt idx="200">
                  <c:v>1311</c:v>
                </c:pt>
                <c:pt idx="201">
                  <c:v>1490</c:v>
                </c:pt>
                <c:pt idx="202">
                  <c:v>1549</c:v>
                </c:pt>
                <c:pt idx="203">
                  <c:v>1652</c:v>
                </c:pt>
                <c:pt idx="204">
                  <c:v>1605</c:v>
                </c:pt>
                <c:pt idx="205">
                  <c:v>1431</c:v>
                </c:pt>
                <c:pt idx="206">
                  <c:v>1332</c:v>
                </c:pt>
                <c:pt idx="207">
                  <c:v>1518</c:v>
                </c:pt>
                <c:pt idx="208">
                  <c:v>1298</c:v>
                </c:pt>
                <c:pt idx="209">
                  <c:v>1351</c:v>
                </c:pt>
                <c:pt idx="210">
                  <c:v>1671</c:v>
                </c:pt>
                <c:pt idx="211">
                  <c:v>1458</c:v>
                </c:pt>
                <c:pt idx="212">
                  <c:v>1576</c:v>
                </c:pt>
                <c:pt idx="213">
                  <c:v>1610</c:v>
                </c:pt>
                <c:pt idx="214">
                  <c:v>1811</c:v>
                </c:pt>
                <c:pt idx="215">
                  <c:v>1580</c:v>
                </c:pt>
                <c:pt idx="216">
                  <c:v>1305</c:v>
                </c:pt>
                <c:pt idx="217">
                  <c:v>1459</c:v>
                </c:pt>
                <c:pt idx="218">
                  <c:v>1613</c:v>
                </c:pt>
                <c:pt idx="219">
                  <c:v>1784</c:v>
                </c:pt>
                <c:pt idx="220">
                  <c:v>1479</c:v>
                </c:pt>
                <c:pt idx="221">
                  <c:v>1476</c:v>
                </c:pt>
                <c:pt idx="222">
                  <c:v>1275</c:v>
                </c:pt>
                <c:pt idx="223">
                  <c:v>1428</c:v>
                </c:pt>
                <c:pt idx="224">
                  <c:v>1484</c:v>
                </c:pt>
                <c:pt idx="225">
                  <c:v>1498</c:v>
                </c:pt>
                <c:pt idx="226">
                  <c:v>1450</c:v>
                </c:pt>
                <c:pt idx="227">
                  <c:v>1687</c:v>
                </c:pt>
                <c:pt idx="228">
                  <c:v>1614</c:v>
                </c:pt>
                <c:pt idx="229">
                  <c:v>1378</c:v>
                </c:pt>
                <c:pt idx="230">
                  <c:v>1649</c:v>
                </c:pt>
                <c:pt idx="231">
                  <c:v>1614</c:v>
                </c:pt>
                <c:pt idx="232">
                  <c:v>1255</c:v>
                </c:pt>
                <c:pt idx="233">
                  <c:v>1688</c:v>
                </c:pt>
                <c:pt idx="234">
                  <c:v>1617</c:v>
                </c:pt>
                <c:pt idx="235">
                  <c:v>1427</c:v>
                </c:pt>
                <c:pt idx="236">
                  <c:v>1745</c:v>
                </c:pt>
                <c:pt idx="237">
                  <c:v>1356</c:v>
                </c:pt>
                <c:pt idx="238">
                  <c:v>1540</c:v>
                </c:pt>
                <c:pt idx="239">
                  <c:v>1563</c:v>
                </c:pt>
                <c:pt idx="240">
                  <c:v>1699</c:v>
                </c:pt>
                <c:pt idx="241">
                  <c:v>1680</c:v>
                </c:pt>
                <c:pt idx="242">
                  <c:v>1679</c:v>
                </c:pt>
                <c:pt idx="243">
                  <c:v>1693</c:v>
                </c:pt>
                <c:pt idx="244">
                  <c:v>1430</c:v>
                </c:pt>
                <c:pt idx="245">
                  <c:v>1656</c:v>
                </c:pt>
                <c:pt idx="246">
                  <c:v>1547</c:v>
                </c:pt>
                <c:pt idx="247">
                  <c:v>1465</c:v>
                </c:pt>
                <c:pt idx="248">
                  <c:v>1400</c:v>
                </c:pt>
                <c:pt idx="249">
                  <c:v>1302</c:v>
                </c:pt>
                <c:pt idx="250">
                  <c:v>1680</c:v>
                </c:pt>
                <c:pt idx="251">
                  <c:v>1311</c:v>
                </c:pt>
                <c:pt idx="252">
                  <c:v>1588</c:v>
                </c:pt>
                <c:pt idx="253">
                  <c:v>1556.5</c:v>
                </c:pt>
                <c:pt idx="254">
                  <c:v>1525</c:v>
                </c:pt>
                <c:pt idx="255">
                  <c:v>1493</c:v>
                </c:pt>
                <c:pt idx="256">
                  <c:v>1575</c:v>
                </c:pt>
                <c:pt idx="257">
                  <c:v>1631</c:v>
                </c:pt>
                <c:pt idx="258">
                  <c:v>1448</c:v>
                </c:pt>
                <c:pt idx="259">
                  <c:v>1287</c:v>
                </c:pt>
                <c:pt idx="260">
                  <c:v>1626</c:v>
                </c:pt>
                <c:pt idx="261">
                  <c:v>1643</c:v>
                </c:pt>
                <c:pt idx="262">
                  <c:v>1346</c:v>
                </c:pt>
                <c:pt idx="263">
                  <c:v>1257</c:v>
                </c:pt>
                <c:pt idx="264">
                  <c:v>1488</c:v>
                </c:pt>
                <c:pt idx="265">
                  <c:v>1803</c:v>
                </c:pt>
                <c:pt idx="266">
                  <c:v>1408</c:v>
                </c:pt>
                <c:pt idx="267">
                  <c:v>1620</c:v>
                </c:pt>
                <c:pt idx="268">
                  <c:v>1687</c:v>
                </c:pt>
                <c:pt idx="269">
                  <c:v>1180</c:v>
                </c:pt>
                <c:pt idx="270">
                  <c:v>1343</c:v>
                </c:pt>
                <c:pt idx="271">
                  <c:v>1427</c:v>
                </c:pt>
                <c:pt idx="272">
                  <c:v>1783</c:v>
                </c:pt>
                <c:pt idx="273">
                  <c:v>1565</c:v>
                </c:pt>
                <c:pt idx="274">
                  <c:v>1295</c:v>
                </c:pt>
                <c:pt idx="275">
                  <c:v>1437</c:v>
                </c:pt>
                <c:pt idx="276">
                  <c:v>1383.5</c:v>
                </c:pt>
                <c:pt idx="277">
                  <c:v>1330</c:v>
                </c:pt>
                <c:pt idx="278">
                  <c:v>1357</c:v>
                </c:pt>
                <c:pt idx="279">
                  <c:v>1580</c:v>
                </c:pt>
                <c:pt idx="280">
                  <c:v>1696</c:v>
                </c:pt>
                <c:pt idx="281">
                  <c:v>1298</c:v>
                </c:pt>
                <c:pt idx="282">
                  <c:v>1709</c:v>
                </c:pt>
                <c:pt idx="28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1-443F-BC75-35E8CB55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Views</a:t>
            </a:r>
            <a:r>
              <a:rPr lang="pt-BR" baseline="0"/>
              <a:t> do Blog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'views-blog'!$B$1</c:f>
              <c:strCache>
                <c:ptCount val="1"/>
                <c:pt idx="0">
                  <c:v>Views do Blog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01/nov/08</c:v>
                </c:pt>
                <c:pt idx="42">
                  <c:v>02/nov/08</c:v>
                </c:pt>
                <c:pt idx="43">
                  <c:v>03/nov/08</c:v>
                </c:pt>
                <c:pt idx="44">
                  <c:v>04/nov/08</c:v>
                </c:pt>
                <c:pt idx="45">
                  <c:v>05/nov/08</c:v>
                </c:pt>
                <c:pt idx="46">
                  <c:v>06/nov/08</c:v>
                </c:pt>
                <c:pt idx="47">
                  <c:v>07/nov/08</c:v>
                </c:pt>
                <c:pt idx="48">
                  <c:v>08/nov/08</c:v>
                </c:pt>
                <c:pt idx="49">
                  <c:v>09/nov/08</c:v>
                </c:pt>
                <c:pt idx="50">
                  <c:v>10/nov/08</c:v>
                </c:pt>
                <c:pt idx="51">
                  <c:v>11/nov/08</c:v>
                </c:pt>
                <c:pt idx="52">
                  <c:v>12/nov/08</c:v>
                </c:pt>
                <c:pt idx="53">
                  <c:v>13/nov/08</c:v>
                </c:pt>
                <c:pt idx="54">
                  <c:v>14/nov/08</c:v>
                </c:pt>
                <c:pt idx="55">
                  <c:v>15/nov/08</c:v>
                </c:pt>
                <c:pt idx="56">
                  <c:v>16/nov/08</c:v>
                </c:pt>
                <c:pt idx="57">
                  <c:v>17/nov/08</c:v>
                </c:pt>
                <c:pt idx="58">
                  <c:v>18/nov/08</c:v>
                </c:pt>
                <c:pt idx="59">
                  <c:v>19/nov/08</c:v>
                </c:pt>
                <c:pt idx="60">
                  <c:v>20/nov/08</c:v>
                </c:pt>
                <c:pt idx="61">
                  <c:v>21/nov/08</c:v>
                </c:pt>
                <c:pt idx="62">
                  <c:v>22/nov/08</c:v>
                </c:pt>
                <c:pt idx="63">
                  <c:v>23/nov/08</c:v>
                </c:pt>
                <c:pt idx="64">
                  <c:v>24/nov/08</c:v>
                </c:pt>
                <c:pt idx="65">
                  <c:v>25/nov/08</c:v>
                </c:pt>
                <c:pt idx="66">
                  <c:v>26/nov/08</c:v>
                </c:pt>
                <c:pt idx="67">
                  <c:v>27/nov/08</c:v>
                </c:pt>
                <c:pt idx="68">
                  <c:v>28/nov/08</c:v>
                </c:pt>
                <c:pt idx="69">
                  <c:v>29/nov/08</c:v>
                </c:pt>
                <c:pt idx="70">
                  <c:v>30/nov/08</c:v>
                </c:pt>
                <c:pt idx="71">
                  <c:v>01/jan/09</c:v>
                </c:pt>
                <c:pt idx="72">
                  <c:v>02/jan/09</c:v>
                </c:pt>
                <c:pt idx="73">
                  <c:v>03/jan/09</c:v>
                </c:pt>
                <c:pt idx="74">
                  <c:v>04/jan/09</c:v>
                </c:pt>
                <c:pt idx="75">
                  <c:v>05/jan/09</c:v>
                </c:pt>
                <c:pt idx="76">
                  <c:v>06/jan/09</c:v>
                </c:pt>
                <c:pt idx="77">
                  <c:v>07/jan/09</c:v>
                </c:pt>
                <c:pt idx="78">
                  <c:v>08/jan/09</c:v>
                </c:pt>
                <c:pt idx="79">
                  <c:v>09/jan/09</c:v>
                </c:pt>
                <c:pt idx="80">
                  <c:v>10/jan/09</c:v>
                </c:pt>
                <c:pt idx="81">
                  <c:v>11/jan/09</c:v>
                </c:pt>
                <c:pt idx="82">
                  <c:v>12/jan/09</c:v>
                </c:pt>
                <c:pt idx="83">
                  <c:v>13/jan/09</c:v>
                </c:pt>
                <c:pt idx="84">
                  <c:v>14/jan/09</c:v>
                </c:pt>
                <c:pt idx="85">
                  <c:v>15/jan/09</c:v>
                </c:pt>
                <c:pt idx="86">
                  <c:v>16/jan/09</c:v>
                </c:pt>
                <c:pt idx="87">
                  <c:v>17/jan/09</c:v>
                </c:pt>
                <c:pt idx="88">
                  <c:v>18/jan/09</c:v>
                </c:pt>
                <c:pt idx="89">
                  <c:v>19/jan/09</c:v>
                </c:pt>
                <c:pt idx="90">
                  <c:v>20/jan/09</c:v>
                </c:pt>
                <c:pt idx="91">
                  <c:v>21/jan/09</c:v>
                </c:pt>
                <c:pt idx="92">
                  <c:v>22/jan/09</c:v>
                </c:pt>
                <c:pt idx="93">
                  <c:v>23/jan/09</c:v>
                </c:pt>
                <c:pt idx="94">
                  <c:v>24/jan/09</c:v>
                </c:pt>
                <c:pt idx="95">
                  <c:v>25/jan/09</c:v>
                </c:pt>
                <c:pt idx="96">
                  <c:v>26/jan/09</c:v>
                </c:pt>
                <c:pt idx="97">
                  <c:v>27/jan/09</c:v>
                </c:pt>
                <c:pt idx="98">
                  <c:v>28/jan/09</c:v>
                </c:pt>
                <c:pt idx="99">
                  <c:v>29/jan/09</c:v>
                </c:pt>
                <c:pt idx="100">
                  <c:v>30/jan/09</c:v>
                </c:pt>
                <c:pt idx="101">
                  <c:v>31/jan/09</c:v>
                </c:pt>
                <c:pt idx="102">
                  <c:v>01/mar/09</c:v>
                </c:pt>
                <c:pt idx="103">
                  <c:v>02/mar/09</c:v>
                </c:pt>
                <c:pt idx="104">
                  <c:v>03/mar/09</c:v>
                </c:pt>
                <c:pt idx="105">
                  <c:v>04/mar/09</c:v>
                </c:pt>
                <c:pt idx="106">
                  <c:v>05/mar/09</c:v>
                </c:pt>
                <c:pt idx="107">
                  <c:v>06/mar/09</c:v>
                </c:pt>
                <c:pt idx="108">
                  <c:v>07/mar/09</c:v>
                </c:pt>
                <c:pt idx="109">
                  <c:v>08/mar/09</c:v>
                </c:pt>
                <c:pt idx="110">
                  <c:v>09/mar/09</c:v>
                </c:pt>
                <c:pt idx="111">
                  <c:v>10/mar/09</c:v>
                </c:pt>
                <c:pt idx="112">
                  <c:v>11/mar/09</c:v>
                </c:pt>
                <c:pt idx="113">
                  <c:v>12/mar/09</c:v>
                </c:pt>
                <c:pt idx="114">
                  <c:v>13/mar/09</c:v>
                </c:pt>
                <c:pt idx="115">
                  <c:v>14/mar/09</c:v>
                </c:pt>
                <c:pt idx="116">
                  <c:v>15/mar/09</c:v>
                </c:pt>
                <c:pt idx="117">
                  <c:v>16/mar/09</c:v>
                </c:pt>
                <c:pt idx="118">
                  <c:v>17/mar/09</c:v>
                </c:pt>
                <c:pt idx="119">
                  <c:v>18/mar/09</c:v>
                </c:pt>
                <c:pt idx="120">
                  <c:v>19/mar/09</c:v>
                </c:pt>
                <c:pt idx="121">
                  <c:v>20/mar/09</c:v>
                </c:pt>
                <c:pt idx="122">
                  <c:v>21/mar/09</c:v>
                </c:pt>
                <c:pt idx="123">
                  <c:v>22/mar/09</c:v>
                </c:pt>
                <c:pt idx="124">
                  <c:v>23/mar/09</c:v>
                </c:pt>
                <c:pt idx="125">
                  <c:v>24/mar/09</c:v>
                </c:pt>
                <c:pt idx="126">
                  <c:v>25/mar/09</c:v>
                </c:pt>
                <c:pt idx="127">
                  <c:v>26/mar/09</c:v>
                </c:pt>
                <c:pt idx="128">
                  <c:v>27/mar/09</c:v>
                </c:pt>
                <c:pt idx="129">
                  <c:v>28/mar/09</c:v>
                </c:pt>
                <c:pt idx="130">
                  <c:v>29/mar/09</c:v>
                </c:pt>
                <c:pt idx="131">
                  <c:v>30/mar/09</c:v>
                </c:pt>
                <c:pt idx="132">
                  <c:v>31/mar/09</c:v>
                </c:pt>
                <c:pt idx="133">
                  <c:v>10-Aug-2008</c:v>
                </c:pt>
                <c:pt idx="134">
                  <c:v>10-Dec-2008</c:v>
                </c:pt>
                <c:pt idx="135">
                  <c:v>10-Feb-2009</c:v>
                </c:pt>
                <c:pt idx="136">
                  <c:v>10-Oct-2008</c:v>
                </c:pt>
                <c:pt idx="137">
                  <c:v>10-Sep-2008</c:v>
                </c:pt>
                <c:pt idx="138">
                  <c:v>11-Aug-2008</c:v>
                </c:pt>
                <c:pt idx="139">
                  <c:v>11-Dec-2008</c:v>
                </c:pt>
                <c:pt idx="140">
                  <c:v>11-Feb-2009</c:v>
                </c:pt>
                <c:pt idx="141">
                  <c:v>11-Oct-2008</c:v>
                </c:pt>
                <c:pt idx="142">
                  <c:v>11-Sep-2008</c:v>
                </c:pt>
                <c:pt idx="143">
                  <c:v>12-Aug-2008</c:v>
                </c:pt>
                <c:pt idx="144">
                  <c:v>12-Dec-2008</c:v>
                </c:pt>
                <c:pt idx="145">
                  <c:v>12-Feb-2009</c:v>
                </c:pt>
                <c:pt idx="146">
                  <c:v>12-Oct-2008</c:v>
                </c:pt>
                <c:pt idx="147">
                  <c:v>12-Sep-2008</c:v>
                </c:pt>
                <c:pt idx="148">
                  <c:v>13-Aug-2008</c:v>
                </c:pt>
                <c:pt idx="149">
                  <c:v>13-Dec-2008</c:v>
                </c:pt>
                <c:pt idx="150">
                  <c:v>13-Feb-2009</c:v>
                </c:pt>
                <c:pt idx="151">
                  <c:v>13-Oct-2008</c:v>
                </c:pt>
                <c:pt idx="152">
                  <c:v>13-Sep-2008</c:v>
                </c:pt>
                <c:pt idx="153">
                  <c:v>14-Aug-2008</c:v>
                </c:pt>
                <c:pt idx="154">
                  <c:v>14-Dec-2008</c:v>
                </c:pt>
                <c:pt idx="155">
                  <c:v>14-Feb-2009</c:v>
                </c:pt>
                <c:pt idx="156">
                  <c:v>14-Oct-2008</c:v>
                </c:pt>
                <c:pt idx="157">
                  <c:v>14-Sep-2008</c:v>
                </c:pt>
                <c:pt idx="158">
                  <c:v>15-Aug-2008</c:v>
                </c:pt>
                <c:pt idx="159">
                  <c:v>15-Dec-2008</c:v>
                </c:pt>
                <c:pt idx="160">
                  <c:v>15-Feb-2009</c:v>
                </c:pt>
                <c:pt idx="161">
                  <c:v>15-Oct-2008</c:v>
                </c:pt>
                <c:pt idx="162">
                  <c:v>15-Sep-2008</c:v>
                </c:pt>
                <c:pt idx="163">
                  <c:v>16-Aug-2008</c:v>
                </c:pt>
                <c:pt idx="164">
                  <c:v>16-Dec-2008</c:v>
                </c:pt>
                <c:pt idx="165">
                  <c:v>16-Feb-2009</c:v>
                </c:pt>
                <c:pt idx="166">
                  <c:v>16-Oct-2008</c:v>
                </c:pt>
                <c:pt idx="167">
                  <c:v>16-Sep-2008</c:v>
                </c:pt>
                <c:pt idx="168">
                  <c:v>17-Aug-2008</c:v>
                </c:pt>
                <c:pt idx="169">
                  <c:v>17-Dec-2008</c:v>
                </c:pt>
                <c:pt idx="170">
                  <c:v>17-Feb-2009</c:v>
                </c:pt>
                <c:pt idx="171">
                  <c:v>17-Oct-2008</c:v>
                </c:pt>
                <c:pt idx="172">
                  <c:v>17-Sep-2008</c:v>
                </c:pt>
                <c:pt idx="173">
                  <c:v>18-Aug-2008</c:v>
                </c:pt>
                <c:pt idx="174">
                  <c:v>18-Dec-2008</c:v>
                </c:pt>
                <c:pt idx="175">
                  <c:v>18-Feb-2009</c:v>
                </c:pt>
                <c:pt idx="176">
                  <c:v>18-Oct-2008</c:v>
                </c:pt>
                <c:pt idx="177">
                  <c:v>18-Sep-2008</c:v>
                </c:pt>
                <c:pt idx="178">
                  <c:v>19-Aug-2008</c:v>
                </c:pt>
                <c:pt idx="179">
                  <c:v>19-Dec-2008</c:v>
                </c:pt>
                <c:pt idx="180">
                  <c:v>19-Feb-2009</c:v>
                </c:pt>
                <c:pt idx="181">
                  <c:v>19-Oct-2008</c:v>
                </c:pt>
                <c:pt idx="182">
                  <c:v>19-Sep-2008</c:v>
                </c:pt>
                <c:pt idx="183">
                  <c:v>1-Aug-2008</c:v>
                </c:pt>
                <c:pt idx="184">
                  <c:v>1-Dec-2008</c:v>
                </c:pt>
                <c:pt idx="185">
                  <c:v>1-Feb-2009</c:v>
                </c:pt>
                <c:pt idx="186">
                  <c:v>1-Oct-2008</c:v>
                </c:pt>
                <c:pt idx="187">
                  <c:v>1-Sep-2008</c:v>
                </c:pt>
                <c:pt idx="188">
                  <c:v>20-Aug-2008</c:v>
                </c:pt>
                <c:pt idx="189">
                  <c:v>20-Dec-2008</c:v>
                </c:pt>
                <c:pt idx="190">
                  <c:v>20-Feb-2009</c:v>
                </c:pt>
                <c:pt idx="191">
                  <c:v>20-Oct-2008</c:v>
                </c:pt>
                <c:pt idx="192">
                  <c:v>20-Sep-2008</c:v>
                </c:pt>
                <c:pt idx="193">
                  <c:v>21-Aug-2008</c:v>
                </c:pt>
                <c:pt idx="194">
                  <c:v>21-Dec-2008</c:v>
                </c:pt>
                <c:pt idx="195">
                  <c:v>21-Feb-2009</c:v>
                </c:pt>
                <c:pt idx="196">
                  <c:v>21-Oct-2008</c:v>
                </c:pt>
                <c:pt idx="197">
                  <c:v>21-Sep-2008</c:v>
                </c:pt>
                <c:pt idx="198">
                  <c:v>22-Aug-2008</c:v>
                </c:pt>
                <c:pt idx="199">
                  <c:v>22-Dec-2008</c:v>
                </c:pt>
                <c:pt idx="200">
                  <c:v>22-Feb-2009</c:v>
                </c:pt>
                <c:pt idx="201">
                  <c:v>22-Oct-2008</c:v>
                </c:pt>
                <c:pt idx="202">
                  <c:v>22-Sep-2008</c:v>
                </c:pt>
                <c:pt idx="203">
                  <c:v>23-Aug-2008</c:v>
                </c:pt>
                <c:pt idx="204">
                  <c:v>23-Dec-2008</c:v>
                </c:pt>
                <c:pt idx="205">
                  <c:v>23-Feb-2009</c:v>
                </c:pt>
                <c:pt idx="206">
                  <c:v>23-Oct-2008</c:v>
                </c:pt>
                <c:pt idx="207">
                  <c:v>23-Sep-2008</c:v>
                </c:pt>
                <c:pt idx="208">
                  <c:v>24-Aug-2008</c:v>
                </c:pt>
                <c:pt idx="209">
                  <c:v>24-Dec-2008</c:v>
                </c:pt>
                <c:pt idx="210">
                  <c:v>24-Feb-2009</c:v>
                </c:pt>
                <c:pt idx="211">
                  <c:v>24-Oct-2008</c:v>
                </c:pt>
                <c:pt idx="212">
                  <c:v>24-Sep-2008</c:v>
                </c:pt>
                <c:pt idx="213">
                  <c:v>25-Aug-2008</c:v>
                </c:pt>
                <c:pt idx="214">
                  <c:v>25-Dec-2008</c:v>
                </c:pt>
                <c:pt idx="215">
                  <c:v>25-Feb-2009</c:v>
                </c:pt>
                <c:pt idx="216">
                  <c:v>25-Oct-2008</c:v>
                </c:pt>
                <c:pt idx="217">
                  <c:v>25-Sep-2008</c:v>
                </c:pt>
                <c:pt idx="218">
                  <c:v>26-Aug-2008</c:v>
                </c:pt>
                <c:pt idx="219">
                  <c:v>26-Dec-2008</c:v>
                </c:pt>
                <c:pt idx="220">
                  <c:v>26-Feb-2009</c:v>
                </c:pt>
                <c:pt idx="221">
                  <c:v>26-Oct-2008</c:v>
                </c:pt>
                <c:pt idx="222">
                  <c:v>26-Sep-2008</c:v>
                </c:pt>
                <c:pt idx="223">
                  <c:v>27-Aug-2008</c:v>
                </c:pt>
                <c:pt idx="224">
                  <c:v>27-Dec-2008</c:v>
                </c:pt>
                <c:pt idx="225">
                  <c:v>27-Feb-2009</c:v>
                </c:pt>
                <c:pt idx="226">
                  <c:v>27-Oct-2008</c:v>
                </c:pt>
                <c:pt idx="227">
                  <c:v>27-Sep-2008</c:v>
                </c:pt>
                <c:pt idx="228">
                  <c:v>28-Aug-2008</c:v>
                </c:pt>
                <c:pt idx="229">
                  <c:v>28-Dec-2008</c:v>
                </c:pt>
                <c:pt idx="230">
                  <c:v>28-Feb-2009</c:v>
                </c:pt>
                <c:pt idx="231">
                  <c:v>28-Oct-2008</c:v>
                </c:pt>
                <c:pt idx="232">
                  <c:v>28-Sep-2008</c:v>
                </c:pt>
                <c:pt idx="233">
                  <c:v>29-Aug-2008</c:v>
                </c:pt>
                <c:pt idx="234">
                  <c:v>29-Dec-2008</c:v>
                </c:pt>
                <c:pt idx="235">
                  <c:v>29-Oct-2008</c:v>
                </c:pt>
                <c:pt idx="236">
                  <c:v>29-Sep-2008</c:v>
                </c:pt>
                <c:pt idx="237">
                  <c:v>2-Aug-2008</c:v>
                </c:pt>
                <c:pt idx="238">
                  <c:v>2-Dec-2008</c:v>
                </c:pt>
                <c:pt idx="239">
                  <c:v>2-Feb-2009</c:v>
                </c:pt>
                <c:pt idx="240">
                  <c:v>2-Oct-2008</c:v>
                </c:pt>
                <c:pt idx="241">
                  <c:v>2-Sep-2008</c:v>
                </c:pt>
                <c:pt idx="242">
                  <c:v>30-Aug-2008</c:v>
                </c:pt>
                <c:pt idx="243">
                  <c:v>30-Dec-2008</c:v>
                </c:pt>
                <c:pt idx="244">
                  <c:v>30-Oct-2008</c:v>
                </c:pt>
                <c:pt idx="245">
                  <c:v>30-Sep-2008</c:v>
                </c:pt>
                <c:pt idx="246">
                  <c:v>31-Aug-2008</c:v>
                </c:pt>
                <c:pt idx="247">
                  <c:v>31-Dec-2008</c:v>
                </c:pt>
                <c:pt idx="248">
                  <c:v>31-Oct-2008</c:v>
                </c:pt>
                <c:pt idx="249">
                  <c:v>3-Aug-2008</c:v>
                </c:pt>
                <c:pt idx="250">
                  <c:v>3-Dec-2008</c:v>
                </c:pt>
                <c:pt idx="251">
                  <c:v>3-Feb-2009</c:v>
                </c:pt>
                <c:pt idx="252">
                  <c:v>3-Oct-2008</c:v>
                </c:pt>
                <c:pt idx="253">
                  <c:v>3-Sep-2008</c:v>
                </c:pt>
                <c:pt idx="254">
                  <c:v>4-Aug-2008</c:v>
                </c:pt>
                <c:pt idx="255">
                  <c:v>4-Dec-2008</c:v>
                </c:pt>
                <c:pt idx="256">
                  <c:v>4-Feb-2009</c:v>
                </c:pt>
                <c:pt idx="257">
                  <c:v>4-Oct-2008</c:v>
                </c:pt>
                <c:pt idx="258">
                  <c:v>4-Sep-2008</c:v>
                </c:pt>
                <c:pt idx="259">
                  <c:v>5-Aug-2008</c:v>
                </c:pt>
                <c:pt idx="260">
                  <c:v>5-Dec-2008</c:v>
                </c:pt>
                <c:pt idx="261">
                  <c:v>5-Feb-2009</c:v>
                </c:pt>
                <c:pt idx="262">
                  <c:v>5-Oct-2008</c:v>
                </c:pt>
                <c:pt idx="263">
                  <c:v>5-Sep-2008</c:v>
                </c:pt>
                <c:pt idx="264">
                  <c:v>6-Aug-2008</c:v>
                </c:pt>
                <c:pt idx="265">
                  <c:v>6-Dec-2008</c:v>
                </c:pt>
                <c:pt idx="266">
                  <c:v>6-Feb-2009</c:v>
                </c:pt>
                <c:pt idx="267">
                  <c:v>6-Oct-2008</c:v>
                </c:pt>
                <c:pt idx="268">
                  <c:v>6-Sep-2008</c:v>
                </c:pt>
                <c:pt idx="269">
                  <c:v>7-Aug-2008</c:v>
                </c:pt>
                <c:pt idx="270">
                  <c:v>7-Dec-2008</c:v>
                </c:pt>
                <c:pt idx="271">
                  <c:v>7-Feb-2009</c:v>
                </c:pt>
                <c:pt idx="272">
                  <c:v>7-Oct-2008</c:v>
                </c:pt>
                <c:pt idx="273">
                  <c:v>7-Sep-2008</c:v>
                </c:pt>
                <c:pt idx="274">
                  <c:v>8-Aug-2008</c:v>
                </c:pt>
                <c:pt idx="275">
                  <c:v>8-Dec-2008</c:v>
                </c:pt>
                <c:pt idx="276">
                  <c:v>8-Feb-2009</c:v>
                </c:pt>
                <c:pt idx="277">
                  <c:v>8-Oct-2008</c:v>
                </c:pt>
                <c:pt idx="278">
                  <c:v>8-Sep-2008</c:v>
                </c:pt>
                <c:pt idx="279">
                  <c:v>9-Aug-2008</c:v>
                </c:pt>
                <c:pt idx="280">
                  <c:v>9-Dec-2008</c:v>
                </c:pt>
                <c:pt idx="281">
                  <c:v>9-Feb-2009</c:v>
                </c:pt>
                <c:pt idx="282">
                  <c:v>9-Oct-2008</c:v>
                </c:pt>
                <c:pt idx="283">
                  <c:v>9-Sep-2008</c:v>
                </c:pt>
              </c:strCache>
            </c:strRef>
          </c:cat>
          <c:val>
            <c:numRef>
              <c:f>'views-blog'!$B$2:$B$285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#N/A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#N/A</c:v>
                </c:pt>
                <c:pt idx="41">
                  <c:v>1587</c:v>
                </c:pt>
                <c:pt idx="42">
                  <c:v>1402</c:v>
                </c:pt>
                <c:pt idx="43">
                  <c:v>1469</c:v>
                </c:pt>
                <c:pt idx="44">
                  <c:v>#N/A</c:v>
                </c:pt>
                <c:pt idx="45">
                  <c:v>1421</c:v>
                </c:pt>
                <c:pt idx="46">
                  <c:v>1436</c:v>
                </c:pt>
                <c:pt idx="47">
                  <c:v>1312</c:v>
                </c:pt>
                <c:pt idx="48">
                  <c:v>1432</c:v>
                </c:pt>
                <c:pt idx="49">
                  <c:v>1780</c:v>
                </c:pt>
                <c:pt idx="50">
                  <c:v>1355</c:v>
                </c:pt>
                <c:pt idx="51">
                  <c:v>1476</c:v>
                </c:pt>
                <c:pt idx="52">
                  <c:v>1452</c:v>
                </c:pt>
                <c:pt idx="53">
                  <c:v>1617</c:v>
                </c:pt>
                <c:pt idx="54">
                  <c:v>1696</c:v>
                </c:pt>
                <c:pt idx="55">
                  <c:v>1485</c:v>
                </c:pt>
                <c:pt idx="56">
                  <c:v>1682</c:v>
                </c:pt>
                <c:pt idx="57">
                  <c:v>1683</c:v>
                </c:pt>
                <c:pt idx="58">
                  <c:v>1420</c:v>
                </c:pt>
                <c:pt idx="59">
                  <c:v>1657</c:v>
                </c:pt>
                <c:pt idx="60">
                  <c:v>1746</c:v>
                </c:pt>
                <c:pt idx="61">
                  <c:v>1612</c:v>
                </c:pt>
                <c:pt idx="62">
                  <c:v>1760</c:v>
                </c:pt>
                <c:pt idx="63">
                  <c:v>1751</c:v>
                </c:pt>
                <c:pt idx="64">
                  <c:v>1487</c:v>
                </c:pt>
                <c:pt idx="65">
                  <c:v>1784</c:v>
                </c:pt>
                <c:pt idx="66">
                  <c:v>1380</c:v>
                </c:pt>
                <c:pt idx="67">
                  <c:v>1722</c:v>
                </c:pt>
                <c:pt idx="68">
                  <c:v>1758</c:v>
                </c:pt>
                <c:pt idx="69">
                  <c:v>1733</c:v>
                </c:pt>
                <c:pt idx="70">
                  <c:v>1712</c:v>
                </c:pt>
                <c:pt idx="71">
                  <c:v>1451</c:v>
                </c:pt>
                <c:pt idx="72">
                  <c:v>1554</c:v>
                </c:pt>
                <c:pt idx="73">
                  <c:v>1708</c:v>
                </c:pt>
                <c:pt idx="74">
                  <c:v>1661</c:v>
                </c:pt>
                <c:pt idx="75">
                  <c:v>1740</c:v>
                </c:pt>
                <c:pt idx="76">
                  <c:v>1663</c:v>
                </c:pt>
                <c:pt idx="77">
                  <c:v>1745</c:v>
                </c:pt>
                <c:pt idx="78">
                  <c:v>1624</c:v>
                </c:pt>
                <c:pt idx="79">
                  <c:v>1566</c:v>
                </c:pt>
                <c:pt idx="80">
                  <c:v>1669</c:v>
                </c:pt>
                <c:pt idx="81">
                  <c:v>1449</c:v>
                </c:pt>
                <c:pt idx="82">
                  <c:v>1634</c:v>
                </c:pt>
                <c:pt idx="83">
                  <c:v>#N/A</c:v>
                </c:pt>
                <c:pt idx="84">
                  <c:v>1758</c:v>
                </c:pt>
                <c:pt idx="85">
                  <c:v>1664</c:v>
                </c:pt>
                <c:pt idx="86">
                  <c:v>1387</c:v>
                </c:pt>
                <c:pt idx="87">
                  <c:v>1517</c:v>
                </c:pt>
                <c:pt idx="88">
                  <c:v>1401</c:v>
                </c:pt>
                <c:pt idx="89">
                  <c:v>1645</c:v>
                </c:pt>
                <c:pt idx="90">
                  <c:v>1272</c:v>
                </c:pt>
                <c:pt idx="91">
                  <c:v>1686</c:v>
                </c:pt>
                <c:pt idx="92">
                  <c:v>1554</c:v>
                </c:pt>
                <c:pt idx="93">
                  <c:v>1603</c:v>
                </c:pt>
                <c:pt idx="94">
                  <c:v>1257</c:v>
                </c:pt>
                <c:pt idx="95">
                  <c:v>1572</c:v>
                </c:pt>
                <c:pt idx="96">
                  <c:v>1700</c:v>
                </c:pt>
                <c:pt idx="97">
                  <c:v>1544</c:v>
                </c:pt>
                <c:pt idx="98">
                  <c:v>1490</c:v>
                </c:pt>
                <c:pt idx="99">
                  <c:v>1475</c:v>
                </c:pt>
                <c:pt idx="100">
                  <c:v>1690</c:v>
                </c:pt>
                <c:pt idx="101">
                  <c:v>1513</c:v>
                </c:pt>
                <c:pt idx="102">
                  <c:v>1692</c:v>
                </c:pt>
                <c:pt idx="103">
                  <c:v>1549</c:v>
                </c:pt>
                <c:pt idx="104">
                  <c:v>1660</c:v>
                </c:pt>
                <c:pt idx="105">
                  <c:v>1680</c:v>
                </c:pt>
                <c:pt idx="106">
                  <c:v>1770</c:v>
                </c:pt>
                <c:pt idx="107">
                  <c:v>1275</c:v>
                </c:pt>
                <c:pt idx="108">
                  <c:v>1340</c:v>
                </c:pt>
                <c:pt idx="109">
                  <c:v>1695</c:v>
                </c:pt>
                <c:pt idx="110">
                  <c:v>1620</c:v>
                </c:pt>
                <c:pt idx="111">
                  <c:v>1411</c:v>
                </c:pt>
                <c:pt idx="112">
                  <c:v>1721</c:v>
                </c:pt>
                <c:pt idx="113">
                  <c:v>1524</c:v>
                </c:pt>
                <c:pt idx="114">
                  <c:v>1430</c:v>
                </c:pt>
                <c:pt idx="115">
                  <c:v>1448</c:v>
                </c:pt>
                <c:pt idx="116">
                  <c:v>1674</c:v>
                </c:pt>
                <c:pt idx="117">
                  <c:v>1529</c:v>
                </c:pt>
                <c:pt idx="118">
                  <c:v>1426</c:v>
                </c:pt>
                <c:pt idx="119">
                  <c:v>1759</c:v>
                </c:pt>
                <c:pt idx="120">
                  <c:v>1761</c:v>
                </c:pt>
                <c:pt idx="121">
                  <c:v>1575</c:v>
                </c:pt>
                <c:pt idx="122">
                  <c:v>1405</c:v>
                </c:pt>
                <c:pt idx="123">
                  <c:v>1514</c:v>
                </c:pt>
                <c:pt idx="124">
                  <c:v>1370</c:v>
                </c:pt>
                <c:pt idx="125">
                  <c:v>#N/A</c:v>
                </c:pt>
                <c:pt idx="126">
                  <c:v>1410</c:v>
                </c:pt>
                <c:pt idx="127">
                  <c:v>1417</c:v>
                </c:pt>
                <c:pt idx="128">
                  <c:v>1611</c:v>
                </c:pt>
                <c:pt idx="129">
                  <c:v>1547</c:v>
                </c:pt>
                <c:pt idx="130">
                  <c:v>1662</c:v>
                </c:pt>
                <c:pt idx="131">
                  <c:v>1420</c:v>
                </c:pt>
                <c:pt idx="132">
                  <c:v>1387</c:v>
                </c:pt>
                <c:pt idx="133">
                  <c:v>1212</c:v>
                </c:pt>
                <c:pt idx="134">
                  <c:v>1676</c:v>
                </c:pt>
                <c:pt idx="135">
                  <c:v>1351</c:v>
                </c:pt>
                <c:pt idx="136">
                  <c:v>1653</c:v>
                </c:pt>
                <c:pt idx="137">
                  <c:v>1695</c:v>
                </c:pt>
                <c:pt idx="138">
                  <c:v>1222</c:v>
                </c:pt>
                <c:pt idx="139">
                  <c:v>1653</c:v>
                </c:pt>
                <c:pt idx="140">
                  <c:v>1346</c:v>
                </c:pt>
                <c:pt idx="141">
                  <c:v>1303</c:v>
                </c:pt>
                <c:pt idx="142">
                  <c:v>1513</c:v>
                </c:pt>
                <c:pt idx="143">
                  <c:v>1669</c:v>
                </c:pt>
                <c:pt idx="144">
                  <c:v>1616</c:v>
                </c:pt>
                <c:pt idx="145">
                  <c:v>1299</c:v>
                </c:pt>
                <c:pt idx="146">
                  <c:v>1563</c:v>
                </c:pt>
                <c:pt idx="147">
                  <c:v>1640</c:v>
                </c:pt>
                <c:pt idx="148">
                  <c:v>1567</c:v>
                </c:pt>
                <c:pt idx="149">
                  <c:v>#N/A</c:v>
                </c:pt>
                <c:pt idx="150">
                  <c:v>1603</c:v>
                </c:pt>
                <c:pt idx="151">
                  <c:v>1685</c:v>
                </c:pt>
                <c:pt idx="152">
                  <c:v>1636</c:v>
                </c:pt>
                <c:pt idx="153">
                  <c:v>1436</c:v>
                </c:pt>
                <c:pt idx="154">
                  <c:v>1777</c:v>
                </c:pt>
                <c:pt idx="155">
                  <c:v>1395</c:v>
                </c:pt>
                <c:pt idx="156">
                  <c:v>1316</c:v>
                </c:pt>
                <c:pt idx="157">
                  <c:v>1716</c:v>
                </c:pt>
                <c:pt idx="158">
                  <c:v>1234</c:v>
                </c:pt>
                <c:pt idx="159">
                  <c:v>1643</c:v>
                </c:pt>
                <c:pt idx="160">
                  <c:v>1740</c:v>
                </c:pt>
                <c:pt idx="161">
                  <c:v>1718</c:v>
                </c:pt>
                <c:pt idx="162">
                  <c:v>1381</c:v>
                </c:pt>
                <c:pt idx="163">
                  <c:v>1252</c:v>
                </c:pt>
                <c:pt idx="164">
                  <c:v>1457</c:v>
                </c:pt>
                <c:pt idx="165">
                  <c:v>1313</c:v>
                </c:pt>
                <c:pt idx="166">
                  <c:v>1346</c:v>
                </c:pt>
                <c:pt idx="167">
                  <c:v>1567</c:v>
                </c:pt>
                <c:pt idx="168">
                  <c:v>1624</c:v>
                </c:pt>
                <c:pt idx="169">
                  <c:v>1443</c:v>
                </c:pt>
                <c:pt idx="170">
                  <c:v>1481</c:v>
                </c:pt>
                <c:pt idx="171">
                  <c:v>1375</c:v>
                </c:pt>
                <c:pt idx="172">
                  <c:v>1477</c:v>
                </c:pt>
                <c:pt idx="173">
                  <c:v>1256</c:v>
                </c:pt>
                <c:pt idx="174">
                  <c:v>1380</c:v>
                </c:pt>
                <c:pt idx="175">
                  <c:v>1354</c:v>
                </c:pt>
                <c:pt idx="176">
                  <c:v>1514</c:v>
                </c:pt>
                <c:pt idx="177">
                  <c:v>1370</c:v>
                </c:pt>
                <c:pt idx="178">
                  <c:v>1680</c:v>
                </c:pt>
                <c:pt idx="179">
                  <c:v>1699</c:v>
                </c:pt>
                <c:pt idx="180">
                  <c:v>1345</c:v>
                </c:pt>
                <c:pt idx="181">
                  <c:v>1484</c:v>
                </c:pt>
                <c:pt idx="182">
                  <c:v>1458</c:v>
                </c:pt>
                <c:pt idx="183">
                  <c:v>1504</c:v>
                </c:pt>
                <c:pt idx="184">
                  <c:v>1560</c:v>
                </c:pt>
                <c:pt idx="185">
                  <c:v>1646</c:v>
                </c:pt>
                <c:pt idx="186">
                  <c:v>1676</c:v>
                </c:pt>
                <c:pt idx="187">
                  <c:v>1603</c:v>
                </c:pt>
                <c:pt idx="188">
                  <c:v>1592</c:v>
                </c:pt>
                <c:pt idx="189">
                  <c:v>1784</c:v>
                </c:pt>
                <c:pt idx="190">
                  <c:v>1685</c:v>
                </c:pt>
                <c:pt idx="191">
                  <c:v>1314</c:v>
                </c:pt>
                <c:pt idx="192">
                  <c:v>1527</c:v>
                </c:pt>
                <c:pt idx="193">
                  <c:v>1403</c:v>
                </c:pt>
                <c:pt idx="194">
                  <c:v>1565</c:v>
                </c:pt>
                <c:pt idx="195">
                  <c:v>1497</c:v>
                </c:pt>
                <c:pt idx="196">
                  <c:v>1445</c:v>
                </c:pt>
                <c:pt idx="197">
                  <c:v>1308</c:v>
                </c:pt>
                <c:pt idx="198">
                  <c:v>1613</c:v>
                </c:pt>
                <c:pt idx="199">
                  <c:v>1783</c:v>
                </c:pt>
                <c:pt idx="200">
                  <c:v>1311</c:v>
                </c:pt>
                <c:pt idx="201">
                  <c:v>1490</c:v>
                </c:pt>
                <c:pt idx="202">
                  <c:v>1549</c:v>
                </c:pt>
                <c:pt idx="203">
                  <c:v>1652</c:v>
                </c:pt>
                <c:pt idx="204">
                  <c:v>1605</c:v>
                </c:pt>
                <c:pt idx="205">
                  <c:v>1431</c:v>
                </c:pt>
                <c:pt idx="206">
                  <c:v>1332</c:v>
                </c:pt>
                <c:pt idx="207">
                  <c:v>1518</c:v>
                </c:pt>
                <c:pt idx="208">
                  <c:v>1298</c:v>
                </c:pt>
                <c:pt idx="209">
                  <c:v>1351</c:v>
                </c:pt>
                <c:pt idx="210">
                  <c:v>1671</c:v>
                </c:pt>
                <c:pt idx="211">
                  <c:v>1458</c:v>
                </c:pt>
                <c:pt idx="212">
                  <c:v>1576</c:v>
                </c:pt>
                <c:pt idx="213">
                  <c:v>1610</c:v>
                </c:pt>
                <c:pt idx="214">
                  <c:v>1811</c:v>
                </c:pt>
                <c:pt idx="215">
                  <c:v>1580</c:v>
                </c:pt>
                <c:pt idx="216">
                  <c:v>1305</c:v>
                </c:pt>
                <c:pt idx="217">
                  <c:v>#N/A</c:v>
                </c:pt>
                <c:pt idx="218">
                  <c:v>1613</c:v>
                </c:pt>
                <c:pt idx="219">
                  <c:v>1784</c:v>
                </c:pt>
                <c:pt idx="220">
                  <c:v>1479</c:v>
                </c:pt>
                <c:pt idx="221">
                  <c:v>1476</c:v>
                </c:pt>
                <c:pt idx="222">
                  <c:v>1275</c:v>
                </c:pt>
                <c:pt idx="223">
                  <c:v>1428</c:v>
                </c:pt>
                <c:pt idx="224">
                  <c:v>1484</c:v>
                </c:pt>
                <c:pt idx="225">
                  <c:v>1498</c:v>
                </c:pt>
                <c:pt idx="226">
                  <c:v>1450</c:v>
                </c:pt>
                <c:pt idx="227">
                  <c:v>1687</c:v>
                </c:pt>
                <c:pt idx="228">
                  <c:v>1614</c:v>
                </c:pt>
                <c:pt idx="229">
                  <c:v>1378</c:v>
                </c:pt>
                <c:pt idx="230">
                  <c:v>1649</c:v>
                </c:pt>
                <c:pt idx="231">
                  <c:v>1614</c:v>
                </c:pt>
                <c:pt idx="232">
                  <c:v>1255</c:v>
                </c:pt>
                <c:pt idx="233">
                  <c:v>1688</c:v>
                </c:pt>
                <c:pt idx="234">
                  <c:v>1617</c:v>
                </c:pt>
                <c:pt idx="235">
                  <c:v>1427</c:v>
                </c:pt>
                <c:pt idx="236">
                  <c:v>1745</c:v>
                </c:pt>
                <c:pt idx="237">
                  <c:v>1356</c:v>
                </c:pt>
                <c:pt idx="238">
                  <c:v>1540</c:v>
                </c:pt>
                <c:pt idx="239">
                  <c:v>1563</c:v>
                </c:pt>
                <c:pt idx="240">
                  <c:v>1699</c:v>
                </c:pt>
                <c:pt idx="241">
                  <c:v>1680</c:v>
                </c:pt>
                <c:pt idx="242">
                  <c:v>1679</c:v>
                </c:pt>
                <c:pt idx="243">
                  <c:v>1693</c:v>
                </c:pt>
                <c:pt idx="244">
                  <c:v>1430</c:v>
                </c:pt>
                <c:pt idx="245">
                  <c:v>1656</c:v>
                </c:pt>
                <c:pt idx="246">
                  <c:v>1547</c:v>
                </c:pt>
                <c:pt idx="247">
                  <c:v>1465</c:v>
                </c:pt>
                <c:pt idx="248">
                  <c:v>1400</c:v>
                </c:pt>
                <c:pt idx="249">
                  <c:v>1302</c:v>
                </c:pt>
                <c:pt idx="250">
                  <c:v>1680</c:v>
                </c:pt>
                <c:pt idx="251">
                  <c:v>1311</c:v>
                </c:pt>
                <c:pt idx="252">
                  <c:v>1588</c:v>
                </c:pt>
                <c:pt idx="253">
                  <c:v>#N/A</c:v>
                </c:pt>
                <c:pt idx="254">
                  <c:v>1525</c:v>
                </c:pt>
                <c:pt idx="255">
                  <c:v>1493</c:v>
                </c:pt>
                <c:pt idx="256">
                  <c:v>1575</c:v>
                </c:pt>
                <c:pt idx="257">
                  <c:v>1631</c:v>
                </c:pt>
                <c:pt idx="258">
                  <c:v>1448</c:v>
                </c:pt>
                <c:pt idx="259">
                  <c:v>1287</c:v>
                </c:pt>
                <c:pt idx="260">
                  <c:v>1626</c:v>
                </c:pt>
                <c:pt idx="261">
                  <c:v>1643</c:v>
                </c:pt>
                <c:pt idx="262">
                  <c:v>1346</c:v>
                </c:pt>
                <c:pt idx="263">
                  <c:v>1257</c:v>
                </c:pt>
                <c:pt idx="264">
                  <c:v>1488</c:v>
                </c:pt>
                <c:pt idx="265">
                  <c:v>1803</c:v>
                </c:pt>
                <c:pt idx="266">
                  <c:v>1408</c:v>
                </c:pt>
                <c:pt idx="267">
                  <c:v>1620</c:v>
                </c:pt>
                <c:pt idx="268">
                  <c:v>1687</c:v>
                </c:pt>
                <c:pt idx="269">
                  <c:v>1180</c:v>
                </c:pt>
                <c:pt idx="270">
                  <c:v>1343</c:v>
                </c:pt>
                <c:pt idx="271">
                  <c:v>1427</c:v>
                </c:pt>
                <c:pt idx="272">
                  <c:v>1783</c:v>
                </c:pt>
                <c:pt idx="273">
                  <c:v>1565</c:v>
                </c:pt>
                <c:pt idx="274">
                  <c:v>1295</c:v>
                </c:pt>
                <c:pt idx="275">
                  <c:v>1437</c:v>
                </c:pt>
                <c:pt idx="276">
                  <c:v>#N/A</c:v>
                </c:pt>
                <c:pt idx="277">
                  <c:v>1330</c:v>
                </c:pt>
                <c:pt idx="278">
                  <c:v>1357</c:v>
                </c:pt>
                <c:pt idx="279">
                  <c:v>1580</c:v>
                </c:pt>
                <c:pt idx="280">
                  <c:v>1696</c:v>
                </c:pt>
                <c:pt idx="281">
                  <c:v>1298</c:v>
                </c:pt>
                <c:pt idx="282">
                  <c:v>1709</c:v>
                </c:pt>
                <c:pt idx="28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B4F-AE3A-532C04B7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'views-blog'!$F$1</c:f>
              <c:strCache>
                <c:ptCount val="1"/>
                <c:pt idx="0">
                  <c:v>Média Movél dos ùtlimos 7 dias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01/nov/08</c:v>
                </c:pt>
                <c:pt idx="42">
                  <c:v>02/nov/08</c:v>
                </c:pt>
                <c:pt idx="43">
                  <c:v>03/nov/08</c:v>
                </c:pt>
                <c:pt idx="44">
                  <c:v>04/nov/08</c:v>
                </c:pt>
                <c:pt idx="45">
                  <c:v>05/nov/08</c:v>
                </c:pt>
                <c:pt idx="46">
                  <c:v>06/nov/08</c:v>
                </c:pt>
                <c:pt idx="47">
                  <c:v>07/nov/08</c:v>
                </c:pt>
                <c:pt idx="48">
                  <c:v>08/nov/08</c:v>
                </c:pt>
                <c:pt idx="49">
                  <c:v>09/nov/08</c:v>
                </c:pt>
                <c:pt idx="50">
                  <c:v>10/nov/08</c:v>
                </c:pt>
                <c:pt idx="51">
                  <c:v>11/nov/08</c:v>
                </c:pt>
                <c:pt idx="52">
                  <c:v>12/nov/08</c:v>
                </c:pt>
                <c:pt idx="53">
                  <c:v>13/nov/08</c:v>
                </c:pt>
                <c:pt idx="54">
                  <c:v>14/nov/08</c:v>
                </c:pt>
                <c:pt idx="55">
                  <c:v>15/nov/08</c:v>
                </c:pt>
                <c:pt idx="56">
                  <c:v>16/nov/08</c:v>
                </c:pt>
                <c:pt idx="57">
                  <c:v>17/nov/08</c:v>
                </c:pt>
                <c:pt idx="58">
                  <c:v>18/nov/08</c:v>
                </c:pt>
                <c:pt idx="59">
                  <c:v>19/nov/08</c:v>
                </c:pt>
                <c:pt idx="60">
                  <c:v>20/nov/08</c:v>
                </c:pt>
                <c:pt idx="61">
                  <c:v>21/nov/08</c:v>
                </c:pt>
                <c:pt idx="62">
                  <c:v>22/nov/08</c:v>
                </c:pt>
                <c:pt idx="63">
                  <c:v>23/nov/08</c:v>
                </c:pt>
                <c:pt idx="64">
                  <c:v>24/nov/08</c:v>
                </c:pt>
                <c:pt idx="65">
                  <c:v>25/nov/08</c:v>
                </c:pt>
                <c:pt idx="66">
                  <c:v>26/nov/08</c:v>
                </c:pt>
                <c:pt idx="67">
                  <c:v>27/nov/08</c:v>
                </c:pt>
                <c:pt idx="68">
                  <c:v>28/nov/08</c:v>
                </c:pt>
                <c:pt idx="69">
                  <c:v>29/nov/08</c:v>
                </c:pt>
                <c:pt idx="70">
                  <c:v>30/nov/08</c:v>
                </c:pt>
                <c:pt idx="71">
                  <c:v>01/jan/09</c:v>
                </c:pt>
                <c:pt idx="72">
                  <c:v>02/jan/09</c:v>
                </c:pt>
                <c:pt idx="73">
                  <c:v>03/jan/09</c:v>
                </c:pt>
                <c:pt idx="74">
                  <c:v>04/jan/09</c:v>
                </c:pt>
                <c:pt idx="75">
                  <c:v>05/jan/09</c:v>
                </c:pt>
                <c:pt idx="76">
                  <c:v>06/jan/09</c:v>
                </c:pt>
                <c:pt idx="77">
                  <c:v>07/jan/09</c:v>
                </c:pt>
                <c:pt idx="78">
                  <c:v>08/jan/09</c:v>
                </c:pt>
                <c:pt idx="79">
                  <c:v>09/jan/09</c:v>
                </c:pt>
                <c:pt idx="80">
                  <c:v>10/jan/09</c:v>
                </c:pt>
                <c:pt idx="81">
                  <c:v>11/jan/09</c:v>
                </c:pt>
                <c:pt idx="82">
                  <c:v>12/jan/09</c:v>
                </c:pt>
                <c:pt idx="83">
                  <c:v>13/jan/09</c:v>
                </c:pt>
                <c:pt idx="84">
                  <c:v>14/jan/09</c:v>
                </c:pt>
                <c:pt idx="85">
                  <c:v>15/jan/09</c:v>
                </c:pt>
                <c:pt idx="86">
                  <c:v>16/jan/09</c:v>
                </c:pt>
                <c:pt idx="87">
                  <c:v>17/jan/09</c:v>
                </c:pt>
                <c:pt idx="88">
                  <c:v>18/jan/09</c:v>
                </c:pt>
                <c:pt idx="89">
                  <c:v>19/jan/09</c:v>
                </c:pt>
                <c:pt idx="90">
                  <c:v>20/jan/09</c:v>
                </c:pt>
                <c:pt idx="91">
                  <c:v>21/jan/09</c:v>
                </c:pt>
                <c:pt idx="92">
                  <c:v>22/jan/09</c:v>
                </c:pt>
                <c:pt idx="93">
                  <c:v>23/jan/09</c:v>
                </c:pt>
                <c:pt idx="94">
                  <c:v>24/jan/09</c:v>
                </c:pt>
                <c:pt idx="95">
                  <c:v>25/jan/09</c:v>
                </c:pt>
                <c:pt idx="96">
                  <c:v>26/jan/09</c:v>
                </c:pt>
                <c:pt idx="97">
                  <c:v>27/jan/09</c:v>
                </c:pt>
                <c:pt idx="98">
                  <c:v>28/jan/09</c:v>
                </c:pt>
                <c:pt idx="99">
                  <c:v>29/jan/09</c:v>
                </c:pt>
                <c:pt idx="100">
                  <c:v>30/jan/09</c:v>
                </c:pt>
                <c:pt idx="101">
                  <c:v>31/jan/09</c:v>
                </c:pt>
                <c:pt idx="102">
                  <c:v>01/mar/09</c:v>
                </c:pt>
                <c:pt idx="103">
                  <c:v>02/mar/09</c:v>
                </c:pt>
                <c:pt idx="104">
                  <c:v>03/mar/09</c:v>
                </c:pt>
                <c:pt idx="105">
                  <c:v>04/mar/09</c:v>
                </c:pt>
                <c:pt idx="106">
                  <c:v>05/mar/09</c:v>
                </c:pt>
                <c:pt idx="107">
                  <c:v>06/mar/09</c:v>
                </c:pt>
                <c:pt idx="108">
                  <c:v>07/mar/09</c:v>
                </c:pt>
                <c:pt idx="109">
                  <c:v>08/mar/09</c:v>
                </c:pt>
                <c:pt idx="110">
                  <c:v>09/mar/09</c:v>
                </c:pt>
                <c:pt idx="111">
                  <c:v>10/mar/09</c:v>
                </c:pt>
                <c:pt idx="112">
                  <c:v>11/mar/09</c:v>
                </c:pt>
                <c:pt idx="113">
                  <c:v>12/mar/09</c:v>
                </c:pt>
                <c:pt idx="114">
                  <c:v>13/mar/09</c:v>
                </c:pt>
                <c:pt idx="115">
                  <c:v>14/mar/09</c:v>
                </c:pt>
                <c:pt idx="116">
                  <c:v>15/mar/09</c:v>
                </c:pt>
                <c:pt idx="117">
                  <c:v>16/mar/09</c:v>
                </c:pt>
                <c:pt idx="118">
                  <c:v>17/mar/09</c:v>
                </c:pt>
                <c:pt idx="119">
                  <c:v>18/mar/09</c:v>
                </c:pt>
                <c:pt idx="120">
                  <c:v>19/mar/09</c:v>
                </c:pt>
                <c:pt idx="121">
                  <c:v>20/mar/09</c:v>
                </c:pt>
                <c:pt idx="122">
                  <c:v>21/mar/09</c:v>
                </c:pt>
                <c:pt idx="123">
                  <c:v>22/mar/09</c:v>
                </c:pt>
                <c:pt idx="124">
                  <c:v>23/mar/09</c:v>
                </c:pt>
                <c:pt idx="125">
                  <c:v>24/mar/09</c:v>
                </c:pt>
                <c:pt idx="126">
                  <c:v>25/mar/09</c:v>
                </c:pt>
                <c:pt idx="127">
                  <c:v>26/mar/09</c:v>
                </c:pt>
                <c:pt idx="128">
                  <c:v>27/mar/09</c:v>
                </c:pt>
                <c:pt idx="129">
                  <c:v>28/mar/09</c:v>
                </c:pt>
                <c:pt idx="130">
                  <c:v>29/mar/09</c:v>
                </c:pt>
                <c:pt idx="131">
                  <c:v>30/mar/09</c:v>
                </c:pt>
                <c:pt idx="132">
                  <c:v>31/mar/09</c:v>
                </c:pt>
                <c:pt idx="133">
                  <c:v>10-Aug-2008</c:v>
                </c:pt>
                <c:pt idx="134">
                  <c:v>10-Dec-2008</c:v>
                </c:pt>
                <c:pt idx="135">
                  <c:v>10-Feb-2009</c:v>
                </c:pt>
                <c:pt idx="136">
                  <c:v>10-Oct-2008</c:v>
                </c:pt>
                <c:pt idx="137">
                  <c:v>10-Sep-2008</c:v>
                </c:pt>
                <c:pt idx="138">
                  <c:v>11-Aug-2008</c:v>
                </c:pt>
                <c:pt idx="139">
                  <c:v>11-Dec-2008</c:v>
                </c:pt>
                <c:pt idx="140">
                  <c:v>11-Feb-2009</c:v>
                </c:pt>
                <c:pt idx="141">
                  <c:v>11-Oct-2008</c:v>
                </c:pt>
                <c:pt idx="142">
                  <c:v>11-Sep-2008</c:v>
                </c:pt>
                <c:pt idx="143">
                  <c:v>12-Aug-2008</c:v>
                </c:pt>
                <c:pt idx="144">
                  <c:v>12-Dec-2008</c:v>
                </c:pt>
                <c:pt idx="145">
                  <c:v>12-Feb-2009</c:v>
                </c:pt>
                <c:pt idx="146">
                  <c:v>12-Oct-2008</c:v>
                </c:pt>
                <c:pt idx="147">
                  <c:v>12-Sep-2008</c:v>
                </c:pt>
                <c:pt idx="148">
                  <c:v>13-Aug-2008</c:v>
                </c:pt>
                <c:pt idx="149">
                  <c:v>13-Dec-2008</c:v>
                </c:pt>
                <c:pt idx="150">
                  <c:v>13-Feb-2009</c:v>
                </c:pt>
                <c:pt idx="151">
                  <c:v>13-Oct-2008</c:v>
                </c:pt>
                <c:pt idx="152">
                  <c:v>13-Sep-2008</c:v>
                </c:pt>
                <c:pt idx="153">
                  <c:v>14-Aug-2008</c:v>
                </c:pt>
                <c:pt idx="154">
                  <c:v>14-Dec-2008</c:v>
                </c:pt>
                <c:pt idx="155">
                  <c:v>14-Feb-2009</c:v>
                </c:pt>
                <c:pt idx="156">
                  <c:v>14-Oct-2008</c:v>
                </c:pt>
                <c:pt idx="157">
                  <c:v>14-Sep-2008</c:v>
                </c:pt>
                <c:pt idx="158">
                  <c:v>15-Aug-2008</c:v>
                </c:pt>
                <c:pt idx="159">
                  <c:v>15-Dec-2008</c:v>
                </c:pt>
                <c:pt idx="160">
                  <c:v>15-Feb-2009</c:v>
                </c:pt>
                <c:pt idx="161">
                  <c:v>15-Oct-2008</c:v>
                </c:pt>
                <c:pt idx="162">
                  <c:v>15-Sep-2008</c:v>
                </c:pt>
                <c:pt idx="163">
                  <c:v>16-Aug-2008</c:v>
                </c:pt>
                <c:pt idx="164">
                  <c:v>16-Dec-2008</c:v>
                </c:pt>
                <c:pt idx="165">
                  <c:v>16-Feb-2009</c:v>
                </c:pt>
                <c:pt idx="166">
                  <c:v>16-Oct-2008</c:v>
                </c:pt>
                <c:pt idx="167">
                  <c:v>16-Sep-2008</c:v>
                </c:pt>
                <c:pt idx="168">
                  <c:v>17-Aug-2008</c:v>
                </c:pt>
                <c:pt idx="169">
                  <c:v>17-Dec-2008</c:v>
                </c:pt>
                <c:pt idx="170">
                  <c:v>17-Feb-2009</c:v>
                </c:pt>
                <c:pt idx="171">
                  <c:v>17-Oct-2008</c:v>
                </c:pt>
                <c:pt idx="172">
                  <c:v>17-Sep-2008</c:v>
                </c:pt>
                <c:pt idx="173">
                  <c:v>18-Aug-2008</c:v>
                </c:pt>
                <c:pt idx="174">
                  <c:v>18-Dec-2008</c:v>
                </c:pt>
                <c:pt idx="175">
                  <c:v>18-Feb-2009</c:v>
                </c:pt>
                <c:pt idx="176">
                  <c:v>18-Oct-2008</c:v>
                </c:pt>
                <c:pt idx="177">
                  <c:v>18-Sep-2008</c:v>
                </c:pt>
                <c:pt idx="178">
                  <c:v>19-Aug-2008</c:v>
                </c:pt>
                <c:pt idx="179">
                  <c:v>19-Dec-2008</c:v>
                </c:pt>
                <c:pt idx="180">
                  <c:v>19-Feb-2009</c:v>
                </c:pt>
                <c:pt idx="181">
                  <c:v>19-Oct-2008</c:v>
                </c:pt>
                <c:pt idx="182">
                  <c:v>19-Sep-2008</c:v>
                </c:pt>
                <c:pt idx="183">
                  <c:v>1-Aug-2008</c:v>
                </c:pt>
                <c:pt idx="184">
                  <c:v>1-Dec-2008</c:v>
                </c:pt>
                <c:pt idx="185">
                  <c:v>1-Feb-2009</c:v>
                </c:pt>
                <c:pt idx="186">
                  <c:v>1-Oct-2008</c:v>
                </c:pt>
                <c:pt idx="187">
                  <c:v>1-Sep-2008</c:v>
                </c:pt>
                <c:pt idx="188">
                  <c:v>20-Aug-2008</c:v>
                </c:pt>
                <c:pt idx="189">
                  <c:v>20-Dec-2008</c:v>
                </c:pt>
                <c:pt idx="190">
                  <c:v>20-Feb-2009</c:v>
                </c:pt>
                <c:pt idx="191">
                  <c:v>20-Oct-2008</c:v>
                </c:pt>
                <c:pt idx="192">
                  <c:v>20-Sep-2008</c:v>
                </c:pt>
                <c:pt idx="193">
                  <c:v>21-Aug-2008</c:v>
                </c:pt>
                <c:pt idx="194">
                  <c:v>21-Dec-2008</c:v>
                </c:pt>
                <c:pt idx="195">
                  <c:v>21-Feb-2009</c:v>
                </c:pt>
                <c:pt idx="196">
                  <c:v>21-Oct-2008</c:v>
                </c:pt>
                <c:pt idx="197">
                  <c:v>21-Sep-2008</c:v>
                </c:pt>
                <c:pt idx="198">
                  <c:v>22-Aug-2008</c:v>
                </c:pt>
                <c:pt idx="199">
                  <c:v>22-Dec-2008</c:v>
                </c:pt>
                <c:pt idx="200">
                  <c:v>22-Feb-2009</c:v>
                </c:pt>
                <c:pt idx="201">
                  <c:v>22-Oct-2008</c:v>
                </c:pt>
                <c:pt idx="202">
                  <c:v>22-Sep-2008</c:v>
                </c:pt>
                <c:pt idx="203">
                  <c:v>23-Aug-2008</c:v>
                </c:pt>
                <c:pt idx="204">
                  <c:v>23-Dec-2008</c:v>
                </c:pt>
                <c:pt idx="205">
                  <c:v>23-Feb-2009</c:v>
                </c:pt>
                <c:pt idx="206">
                  <c:v>23-Oct-2008</c:v>
                </c:pt>
                <c:pt idx="207">
                  <c:v>23-Sep-2008</c:v>
                </c:pt>
                <c:pt idx="208">
                  <c:v>24-Aug-2008</c:v>
                </c:pt>
                <c:pt idx="209">
                  <c:v>24-Dec-2008</c:v>
                </c:pt>
                <c:pt idx="210">
                  <c:v>24-Feb-2009</c:v>
                </c:pt>
                <c:pt idx="211">
                  <c:v>24-Oct-2008</c:v>
                </c:pt>
                <c:pt idx="212">
                  <c:v>24-Sep-2008</c:v>
                </c:pt>
                <c:pt idx="213">
                  <c:v>25-Aug-2008</c:v>
                </c:pt>
                <c:pt idx="214">
                  <c:v>25-Dec-2008</c:v>
                </c:pt>
                <c:pt idx="215">
                  <c:v>25-Feb-2009</c:v>
                </c:pt>
                <c:pt idx="216">
                  <c:v>25-Oct-2008</c:v>
                </c:pt>
                <c:pt idx="217">
                  <c:v>25-Sep-2008</c:v>
                </c:pt>
                <c:pt idx="218">
                  <c:v>26-Aug-2008</c:v>
                </c:pt>
                <c:pt idx="219">
                  <c:v>26-Dec-2008</c:v>
                </c:pt>
                <c:pt idx="220">
                  <c:v>26-Feb-2009</c:v>
                </c:pt>
                <c:pt idx="221">
                  <c:v>26-Oct-2008</c:v>
                </c:pt>
                <c:pt idx="222">
                  <c:v>26-Sep-2008</c:v>
                </c:pt>
                <c:pt idx="223">
                  <c:v>27-Aug-2008</c:v>
                </c:pt>
                <c:pt idx="224">
                  <c:v>27-Dec-2008</c:v>
                </c:pt>
                <c:pt idx="225">
                  <c:v>27-Feb-2009</c:v>
                </c:pt>
                <c:pt idx="226">
                  <c:v>27-Oct-2008</c:v>
                </c:pt>
                <c:pt idx="227">
                  <c:v>27-Sep-2008</c:v>
                </c:pt>
                <c:pt idx="228">
                  <c:v>28-Aug-2008</c:v>
                </c:pt>
                <c:pt idx="229">
                  <c:v>28-Dec-2008</c:v>
                </c:pt>
                <c:pt idx="230">
                  <c:v>28-Feb-2009</c:v>
                </c:pt>
                <c:pt idx="231">
                  <c:v>28-Oct-2008</c:v>
                </c:pt>
                <c:pt idx="232">
                  <c:v>28-Sep-2008</c:v>
                </c:pt>
                <c:pt idx="233">
                  <c:v>29-Aug-2008</c:v>
                </c:pt>
                <c:pt idx="234">
                  <c:v>29-Dec-2008</c:v>
                </c:pt>
                <c:pt idx="235">
                  <c:v>29-Oct-2008</c:v>
                </c:pt>
                <c:pt idx="236">
                  <c:v>29-Sep-2008</c:v>
                </c:pt>
                <c:pt idx="237">
                  <c:v>2-Aug-2008</c:v>
                </c:pt>
                <c:pt idx="238">
                  <c:v>2-Dec-2008</c:v>
                </c:pt>
                <c:pt idx="239">
                  <c:v>2-Feb-2009</c:v>
                </c:pt>
                <c:pt idx="240">
                  <c:v>2-Oct-2008</c:v>
                </c:pt>
                <c:pt idx="241">
                  <c:v>2-Sep-2008</c:v>
                </c:pt>
                <c:pt idx="242">
                  <c:v>30-Aug-2008</c:v>
                </c:pt>
                <c:pt idx="243">
                  <c:v>30-Dec-2008</c:v>
                </c:pt>
                <c:pt idx="244">
                  <c:v>30-Oct-2008</c:v>
                </c:pt>
                <c:pt idx="245">
                  <c:v>30-Sep-2008</c:v>
                </c:pt>
                <c:pt idx="246">
                  <c:v>31-Aug-2008</c:v>
                </c:pt>
                <c:pt idx="247">
                  <c:v>31-Dec-2008</c:v>
                </c:pt>
                <c:pt idx="248">
                  <c:v>31-Oct-2008</c:v>
                </c:pt>
                <c:pt idx="249">
                  <c:v>3-Aug-2008</c:v>
                </c:pt>
                <c:pt idx="250">
                  <c:v>3-Dec-2008</c:v>
                </c:pt>
                <c:pt idx="251">
                  <c:v>3-Feb-2009</c:v>
                </c:pt>
                <c:pt idx="252">
                  <c:v>3-Oct-2008</c:v>
                </c:pt>
                <c:pt idx="253">
                  <c:v>3-Sep-2008</c:v>
                </c:pt>
                <c:pt idx="254">
                  <c:v>4-Aug-2008</c:v>
                </c:pt>
                <c:pt idx="255">
                  <c:v>4-Dec-2008</c:v>
                </c:pt>
                <c:pt idx="256">
                  <c:v>4-Feb-2009</c:v>
                </c:pt>
                <c:pt idx="257">
                  <c:v>4-Oct-2008</c:v>
                </c:pt>
                <c:pt idx="258">
                  <c:v>4-Sep-2008</c:v>
                </c:pt>
                <c:pt idx="259">
                  <c:v>5-Aug-2008</c:v>
                </c:pt>
                <c:pt idx="260">
                  <c:v>5-Dec-2008</c:v>
                </c:pt>
                <c:pt idx="261">
                  <c:v>5-Feb-2009</c:v>
                </c:pt>
                <c:pt idx="262">
                  <c:v>5-Oct-2008</c:v>
                </c:pt>
                <c:pt idx="263">
                  <c:v>5-Sep-2008</c:v>
                </c:pt>
                <c:pt idx="264">
                  <c:v>6-Aug-2008</c:v>
                </c:pt>
                <c:pt idx="265">
                  <c:v>6-Dec-2008</c:v>
                </c:pt>
                <c:pt idx="266">
                  <c:v>6-Feb-2009</c:v>
                </c:pt>
                <c:pt idx="267">
                  <c:v>6-Oct-2008</c:v>
                </c:pt>
                <c:pt idx="268">
                  <c:v>6-Sep-2008</c:v>
                </c:pt>
                <c:pt idx="269">
                  <c:v>7-Aug-2008</c:v>
                </c:pt>
                <c:pt idx="270">
                  <c:v>7-Dec-2008</c:v>
                </c:pt>
                <c:pt idx="271">
                  <c:v>7-Feb-2009</c:v>
                </c:pt>
                <c:pt idx="272">
                  <c:v>7-Oct-2008</c:v>
                </c:pt>
                <c:pt idx="273">
                  <c:v>7-Sep-2008</c:v>
                </c:pt>
                <c:pt idx="274">
                  <c:v>8-Aug-2008</c:v>
                </c:pt>
                <c:pt idx="275">
                  <c:v>8-Dec-2008</c:v>
                </c:pt>
                <c:pt idx="276">
                  <c:v>8-Feb-2009</c:v>
                </c:pt>
                <c:pt idx="277">
                  <c:v>8-Oct-2008</c:v>
                </c:pt>
                <c:pt idx="278">
                  <c:v>8-Sep-2008</c:v>
                </c:pt>
                <c:pt idx="279">
                  <c:v>9-Aug-2008</c:v>
                </c:pt>
                <c:pt idx="280">
                  <c:v>9-Dec-2008</c:v>
                </c:pt>
                <c:pt idx="281">
                  <c:v>9-Feb-2009</c:v>
                </c:pt>
                <c:pt idx="282">
                  <c:v>9-Oct-2008</c:v>
                </c:pt>
                <c:pt idx="283">
                  <c:v>9-Sep-2008</c:v>
                </c:pt>
              </c:strCache>
            </c:strRef>
          </c:cat>
          <c:val>
            <c:numRef>
              <c:f>'views-blog'!$F$2:$F$285</c:f>
              <c:numCache>
                <c:formatCode>General</c:formatCode>
                <c:ptCount val="284"/>
                <c:pt idx="3">
                  <c:v>1349.7142857142858</c:v>
                </c:pt>
                <c:pt idx="4">
                  <c:v>1348</c:v>
                </c:pt>
                <c:pt idx="5">
                  <c:v>1323</c:v>
                </c:pt>
                <c:pt idx="6">
                  <c:v>1386.8571428571429</c:v>
                </c:pt>
                <c:pt idx="7">
                  <c:v>1363.7142857142858</c:v>
                </c:pt>
                <c:pt idx="8">
                  <c:v>1419.5714285714287</c:v>
                </c:pt>
                <c:pt idx="9">
                  <c:v>1355.1428571428571</c:v>
                </c:pt>
                <c:pt idx="10">
                  <c:v>1379.8571428571429</c:v>
                </c:pt>
                <c:pt idx="11">
                  <c:v>1369.1428571428571</c:v>
                </c:pt>
                <c:pt idx="12">
                  <c:v>1422.5714285714287</c:v>
                </c:pt>
                <c:pt idx="13">
                  <c:v>1392.4285714285713</c:v>
                </c:pt>
                <c:pt idx="14">
                  <c:v>1422.2857142857142</c:v>
                </c:pt>
                <c:pt idx="15">
                  <c:v>1433.7142857142858</c:v>
                </c:pt>
                <c:pt idx="16">
                  <c:v>1457</c:v>
                </c:pt>
                <c:pt idx="17">
                  <c:v>1479</c:v>
                </c:pt>
                <c:pt idx="18">
                  <c:v>1520.4285714285713</c:v>
                </c:pt>
                <c:pt idx="19">
                  <c:v>1531.2857142857142</c:v>
                </c:pt>
                <c:pt idx="20">
                  <c:v>1535.4285714285713</c:v>
                </c:pt>
                <c:pt idx="21">
                  <c:v>1516.7142857142858</c:v>
                </c:pt>
                <c:pt idx="22">
                  <c:v>1501.4285714285713</c:v>
                </c:pt>
                <c:pt idx="23">
                  <c:v>1542.4285714285713</c:v>
                </c:pt>
                <c:pt idx="24">
                  <c:v>1555</c:v>
                </c:pt>
                <c:pt idx="25">
                  <c:v>1540</c:v>
                </c:pt>
                <c:pt idx="26">
                  <c:v>1515</c:v>
                </c:pt>
                <c:pt idx="27">
                  <c:v>1539.7142857142858</c:v>
                </c:pt>
                <c:pt idx="28">
                  <c:v>1533.5714285714287</c:v>
                </c:pt>
                <c:pt idx="29">
                  <c:v>1482.8571428571429</c:v>
                </c:pt>
                <c:pt idx="30">
                  <c:v>1434.2857142857142</c:v>
                </c:pt>
                <c:pt idx="31">
                  <c:v>1435.1428571428571</c:v>
                </c:pt>
                <c:pt idx="32">
                  <c:v>1450.2857142857142</c:v>
                </c:pt>
                <c:pt idx="33">
                  <c:v>1413.7142857142858</c:v>
                </c:pt>
                <c:pt idx="34">
                  <c:v>1348.5714285714287</c:v>
                </c:pt>
                <c:pt idx="35">
                  <c:v>1358.5714285714287</c:v>
                </c:pt>
                <c:pt idx="36">
                  <c:v>1364.8571428571429</c:v>
                </c:pt>
                <c:pt idx="37">
                  <c:v>1381.3571428571429</c:v>
                </c:pt>
                <c:pt idx="38">
                  <c:v>1372.0714285714287</c:v>
                </c:pt>
                <c:pt idx="39">
                  <c:v>1356.0714285714287</c:v>
                </c:pt>
                <c:pt idx="40">
                  <c:v>1390.2142857142858</c:v>
                </c:pt>
                <c:pt idx="41">
                  <c:v>1418.5</c:v>
                </c:pt>
                <c:pt idx="42">
                  <c:v>1433.9285714285713</c:v>
                </c:pt>
                <c:pt idx="43">
                  <c:v>1456.2142857142858</c:v>
                </c:pt>
                <c:pt idx="44">
                  <c:v>1438.8571428571429</c:v>
                </c:pt>
                <c:pt idx="45">
                  <c:v>1416.7142857142858</c:v>
                </c:pt>
                <c:pt idx="46">
                  <c:v>1470.7142857142858</c:v>
                </c:pt>
                <c:pt idx="47">
                  <c:v>1454.4285714285713</c:v>
                </c:pt>
                <c:pt idx="48">
                  <c:v>1458.8571428571429</c:v>
                </c:pt>
                <c:pt idx="49">
                  <c:v>1463.2857142857142</c:v>
                </c:pt>
                <c:pt idx="50">
                  <c:v>1489.1428571428571</c:v>
                </c:pt>
                <c:pt idx="51">
                  <c:v>1544</c:v>
                </c:pt>
                <c:pt idx="52">
                  <c:v>1551.5714285714287</c:v>
                </c:pt>
                <c:pt idx="53">
                  <c:v>1537.5714285714287</c:v>
                </c:pt>
                <c:pt idx="54">
                  <c:v>1584.4285714285713</c:v>
                </c:pt>
                <c:pt idx="55">
                  <c:v>1576.4285714285713</c:v>
                </c:pt>
                <c:pt idx="56">
                  <c:v>1605.7142857142858</c:v>
                </c:pt>
                <c:pt idx="57">
                  <c:v>1624.1428571428571</c:v>
                </c:pt>
                <c:pt idx="58">
                  <c:v>1612.1428571428571</c:v>
                </c:pt>
                <c:pt idx="59">
                  <c:v>1651.4285714285713</c:v>
                </c:pt>
                <c:pt idx="60">
                  <c:v>1661.2857142857142</c:v>
                </c:pt>
                <c:pt idx="61">
                  <c:v>1633.2857142857142</c:v>
                </c:pt>
                <c:pt idx="62">
                  <c:v>1685.2857142857142</c:v>
                </c:pt>
                <c:pt idx="63">
                  <c:v>1645.7142857142858</c:v>
                </c:pt>
                <c:pt idx="64">
                  <c:v>1642.2857142857142</c:v>
                </c:pt>
                <c:pt idx="65">
                  <c:v>1663.1428571428571</c:v>
                </c:pt>
                <c:pt idx="66">
                  <c:v>1659.2857142857142</c:v>
                </c:pt>
                <c:pt idx="67">
                  <c:v>1653.7142857142858</c:v>
                </c:pt>
                <c:pt idx="68">
                  <c:v>1648.5714285714287</c:v>
                </c:pt>
                <c:pt idx="69">
                  <c:v>1615.7142857142858</c:v>
                </c:pt>
                <c:pt idx="70">
                  <c:v>1662.5714285714287</c:v>
                </c:pt>
                <c:pt idx="71">
                  <c:v>1653.8571428571429</c:v>
                </c:pt>
                <c:pt idx="72">
                  <c:v>1651.2857142857142</c:v>
                </c:pt>
                <c:pt idx="73">
                  <c:v>1641.2857142857142</c:v>
                </c:pt>
                <c:pt idx="74">
                  <c:v>1646</c:v>
                </c:pt>
                <c:pt idx="75">
                  <c:v>1670.7142857142858</c:v>
                </c:pt>
                <c:pt idx="76">
                  <c:v>1672.4285714285713</c:v>
                </c:pt>
                <c:pt idx="77">
                  <c:v>1666.8571428571429</c:v>
                </c:pt>
                <c:pt idx="78">
                  <c:v>1636.5714285714287</c:v>
                </c:pt>
                <c:pt idx="79">
                  <c:v>1621.4285714285713</c:v>
                </c:pt>
                <c:pt idx="80">
                  <c:v>1626.1428571428571</c:v>
                </c:pt>
                <c:pt idx="81">
                  <c:v>1628</c:v>
                </c:pt>
                <c:pt idx="82">
                  <c:v>1633.7142857142858</c:v>
                </c:pt>
                <c:pt idx="83">
                  <c:v>1608.1428571428571</c:v>
                </c:pt>
                <c:pt idx="84">
                  <c:v>1586.4285714285713</c:v>
                </c:pt>
                <c:pt idx="85">
                  <c:v>1579.5714285714287</c:v>
                </c:pt>
                <c:pt idx="86">
                  <c:v>1581.1428571428571</c:v>
                </c:pt>
                <c:pt idx="87">
                  <c:v>1520.5714285714287</c:v>
                </c:pt>
                <c:pt idx="88">
                  <c:v>1510.2857142857142</c:v>
                </c:pt>
                <c:pt idx="89">
                  <c:v>1494.5714285714287</c:v>
                </c:pt>
                <c:pt idx="90">
                  <c:v>1525.4285714285713</c:v>
                </c:pt>
                <c:pt idx="91">
                  <c:v>1488.2857142857142</c:v>
                </c:pt>
                <c:pt idx="92">
                  <c:v>1512.7142857142858</c:v>
                </c:pt>
                <c:pt idx="93">
                  <c:v>1520.5714285714287</c:v>
                </c:pt>
                <c:pt idx="94">
                  <c:v>1559.4285714285713</c:v>
                </c:pt>
                <c:pt idx="95">
                  <c:v>1531.4285714285713</c:v>
                </c:pt>
                <c:pt idx="96">
                  <c:v>1520.1428571428571</c:v>
                </c:pt>
                <c:pt idx="97">
                  <c:v>1532.5714285714287</c:v>
                </c:pt>
                <c:pt idx="98">
                  <c:v>1569.1428571428571</c:v>
                </c:pt>
                <c:pt idx="99">
                  <c:v>1586.2857142857142</c:v>
                </c:pt>
                <c:pt idx="100">
                  <c:v>1564.7142857142858</c:v>
                </c:pt>
                <c:pt idx="101">
                  <c:v>1581.2857142857142</c:v>
                </c:pt>
                <c:pt idx="102">
                  <c:v>1608.4285714285713</c:v>
                </c:pt>
                <c:pt idx="103">
                  <c:v>1650.5714285714287</c:v>
                </c:pt>
                <c:pt idx="104">
                  <c:v>1591.2857142857142</c:v>
                </c:pt>
                <c:pt idx="105">
                  <c:v>1566.5714285714287</c:v>
                </c:pt>
                <c:pt idx="106">
                  <c:v>1567</c:v>
                </c:pt>
                <c:pt idx="107">
                  <c:v>1577.1428571428571</c:v>
                </c:pt>
                <c:pt idx="108">
                  <c:v>1541.5714285714287</c:v>
                </c:pt>
                <c:pt idx="109">
                  <c:v>1547.4285714285713</c:v>
                </c:pt>
                <c:pt idx="110">
                  <c:v>1512.2857142857142</c:v>
                </c:pt>
                <c:pt idx="111">
                  <c:v>1534.4285714285713</c:v>
                </c:pt>
                <c:pt idx="112">
                  <c:v>1549.8571428571429</c:v>
                </c:pt>
                <c:pt idx="113">
                  <c:v>1546.8571428571429</c:v>
                </c:pt>
                <c:pt idx="114">
                  <c:v>1533.8571428571429</c:v>
                </c:pt>
                <c:pt idx="115">
                  <c:v>1536</c:v>
                </c:pt>
                <c:pt idx="116">
                  <c:v>1541.4285714285713</c:v>
                </c:pt>
                <c:pt idx="117">
                  <c:v>1575.2857142857142</c:v>
                </c:pt>
                <c:pt idx="118">
                  <c:v>1596</c:v>
                </c:pt>
                <c:pt idx="119">
                  <c:v>1589.8571428571429</c:v>
                </c:pt>
                <c:pt idx="120">
                  <c:v>1567</c:v>
                </c:pt>
                <c:pt idx="121">
                  <c:v>1544.2857142857142</c:v>
                </c:pt>
                <c:pt idx="122">
                  <c:v>1539.1428571428571</c:v>
                </c:pt>
                <c:pt idx="123">
                  <c:v>1489.2857142857142</c:v>
                </c:pt>
                <c:pt idx="124">
                  <c:v>1440.1428571428571</c:v>
                </c:pt>
                <c:pt idx="125">
                  <c:v>1445.2857142857142</c:v>
                </c:pt>
                <c:pt idx="126">
                  <c:v>1465.5714285714287</c:v>
                </c:pt>
                <c:pt idx="127">
                  <c:v>1486.7142857142858</c:v>
                </c:pt>
                <c:pt idx="128">
                  <c:v>1493.8571428571429</c:v>
                </c:pt>
                <c:pt idx="129">
                  <c:v>1493.4285714285713</c:v>
                </c:pt>
                <c:pt idx="130">
                  <c:v>1465.1428571428571</c:v>
                </c:pt>
                <c:pt idx="131">
                  <c:v>1502.1428571428571</c:v>
                </c:pt>
                <c:pt idx="132">
                  <c:v>1465</c:v>
                </c:pt>
                <c:pt idx="133">
                  <c:v>1480.1428571428571</c:v>
                </c:pt>
                <c:pt idx="134">
                  <c:v>1484.8571428571429</c:v>
                </c:pt>
                <c:pt idx="135">
                  <c:v>1456.5714285714287</c:v>
                </c:pt>
                <c:pt idx="136">
                  <c:v>1494.5714285714287</c:v>
                </c:pt>
                <c:pt idx="137">
                  <c:v>1513.7142857142858</c:v>
                </c:pt>
                <c:pt idx="138">
                  <c:v>1460.4285714285713</c:v>
                </c:pt>
                <c:pt idx="139">
                  <c:v>1483.5714285714287</c:v>
                </c:pt>
                <c:pt idx="140">
                  <c:v>1485.8571428571429</c:v>
                </c:pt>
                <c:pt idx="141">
                  <c:v>1474.5714285714287</c:v>
                </c:pt>
                <c:pt idx="142">
                  <c:v>1485.5714285714287</c:v>
                </c:pt>
                <c:pt idx="143">
                  <c:v>1472.7142857142858</c:v>
                </c:pt>
                <c:pt idx="144">
                  <c:v>1514.7142857142858</c:v>
                </c:pt>
                <c:pt idx="145">
                  <c:v>1552.4285714285713</c:v>
                </c:pt>
                <c:pt idx="146">
                  <c:v>1562.7142857142858</c:v>
                </c:pt>
                <c:pt idx="147">
                  <c:v>1553.2857142857142</c:v>
                </c:pt>
                <c:pt idx="148">
                  <c:v>1563.1428571428571</c:v>
                </c:pt>
                <c:pt idx="149">
                  <c:v>1611.2857142857142</c:v>
                </c:pt>
                <c:pt idx="150">
                  <c:v>1593.1428571428571</c:v>
                </c:pt>
                <c:pt idx="151">
                  <c:v>1612.7142857142858</c:v>
                </c:pt>
                <c:pt idx="152">
                  <c:v>1588.1428571428571</c:v>
                </c:pt>
                <c:pt idx="153">
                  <c:v>1549.7142857142858</c:v>
                </c:pt>
                <c:pt idx="154">
                  <c:v>1565.8571428571429</c:v>
                </c:pt>
                <c:pt idx="155">
                  <c:v>1501.4285714285713</c:v>
                </c:pt>
                <c:pt idx="156">
                  <c:v>1502.4285714285713</c:v>
                </c:pt>
                <c:pt idx="157">
                  <c:v>1545.8571428571429</c:v>
                </c:pt>
                <c:pt idx="158">
                  <c:v>1537.4285714285713</c:v>
                </c:pt>
                <c:pt idx="159">
                  <c:v>1535.4285714285713</c:v>
                </c:pt>
                <c:pt idx="160">
                  <c:v>1526.2857142857142</c:v>
                </c:pt>
                <c:pt idx="161">
                  <c:v>1489.2857142857142</c:v>
                </c:pt>
                <c:pt idx="162">
                  <c:v>1500.5714285714287</c:v>
                </c:pt>
                <c:pt idx="163">
                  <c:v>1458.1428571428571</c:v>
                </c:pt>
                <c:pt idx="164">
                  <c:v>1433.4285714285713</c:v>
                </c:pt>
                <c:pt idx="165">
                  <c:v>1420</c:v>
                </c:pt>
                <c:pt idx="166">
                  <c:v>1428.8571428571429</c:v>
                </c:pt>
                <c:pt idx="167">
                  <c:v>1461.5714285714287</c:v>
                </c:pt>
                <c:pt idx="168">
                  <c:v>1449.8571428571429</c:v>
                </c:pt>
                <c:pt idx="169">
                  <c:v>1473.2857142857142</c:v>
                </c:pt>
                <c:pt idx="170">
                  <c:v>1460.4285714285713</c:v>
                </c:pt>
                <c:pt idx="171">
                  <c:v>1433.7142857142858</c:v>
                </c:pt>
                <c:pt idx="172">
                  <c:v>1395.1428571428571</c:v>
                </c:pt>
                <c:pt idx="173">
                  <c:v>1405.2857142857142</c:v>
                </c:pt>
                <c:pt idx="174">
                  <c:v>1389.4285714285713</c:v>
                </c:pt>
                <c:pt idx="175">
                  <c:v>1433</c:v>
                </c:pt>
                <c:pt idx="176">
                  <c:v>1464.7142857142858</c:v>
                </c:pt>
                <c:pt idx="177">
                  <c:v>1477.4285714285713</c:v>
                </c:pt>
                <c:pt idx="178">
                  <c:v>1492.2857142857142</c:v>
                </c:pt>
                <c:pt idx="179">
                  <c:v>1507.1428571428571</c:v>
                </c:pt>
                <c:pt idx="180">
                  <c:v>1505.7142857142858</c:v>
                </c:pt>
                <c:pt idx="181">
                  <c:v>1532.8571428571429</c:v>
                </c:pt>
                <c:pt idx="182">
                  <c:v>1528</c:v>
                </c:pt>
                <c:pt idx="183">
                  <c:v>1524.7142857142858</c:v>
                </c:pt>
                <c:pt idx="184">
                  <c:v>1561.5714285714287</c:v>
                </c:pt>
                <c:pt idx="185">
                  <c:v>1577</c:v>
                </c:pt>
                <c:pt idx="186">
                  <c:v>1623.5714285714287</c:v>
                </c:pt>
                <c:pt idx="187">
                  <c:v>1649.4285714285713</c:v>
                </c:pt>
                <c:pt idx="188">
                  <c:v>1614.2857142857142</c:v>
                </c:pt>
                <c:pt idx="189">
                  <c:v>1597.2857142857142</c:v>
                </c:pt>
                <c:pt idx="190">
                  <c:v>1558.2857142857142</c:v>
                </c:pt>
                <c:pt idx="191">
                  <c:v>1552.8571428571429</c:v>
                </c:pt>
                <c:pt idx="192">
                  <c:v>1539.2857142857142</c:v>
                </c:pt>
                <c:pt idx="193">
                  <c:v>1490.8571428571429</c:v>
                </c:pt>
                <c:pt idx="194">
                  <c:v>1437</c:v>
                </c:pt>
                <c:pt idx="195">
                  <c:v>1479.7142857142858</c:v>
                </c:pt>
                <c:pt idx="196">
                  <c:v>1516.2857142857142</c:v>
                </c:pt>
                <c:pt idx="197">
                  <c:v>1503.1428571428571</c:v>
                </c:pt>
                <c:pt idx="198">
                  <c:v>1492.4285714285713</c:v>
                </c:pt>
                <c:pt idx="199">
                  <c:v>1499.8571428571429</c:v>
                </c:pt>
                <c:pt idx="200">
                  <c:v>1529.4285714285713</c:v>
                </c:pt>
                <c:pt idx="201">
                  <c:v>1571.8571428571429</c:v>
                </c:pt>
                <c:pt idx="202">
                  <c:v>1545.8571428571429</c:v>
                </c:pt>
                <c:pt idx="203">
                  <c:v>1481.4285714285713</c:v>
                </c:pt>
                <c:pt idx="204">
                  <c:v>1511</c:v>
                </c:pt>
                <c:pt idx="205">
                  <c:v>1483.5714285714287</c:v>
                </c:pt>
                <c:pt idx="206">
                  <c:v>1455.2857142857142</c:v>
                </c:pt>
                <c:pt idx="207">
                  <c:v>1458</c:v>
                </c:pt>
                <c:pt idx="208">
                  <c:v>1437</c:v>
                </c:pt>
                <c:pt idx="209">
                  <c:v>1457.7142857142858</c:v>
                </c:pt>
                <c:pt idx="210">
                  <c:v>1497.4285714285713</c:v>
                </c:pt>
                <c:pt idx="211">
                  <c:v>1539.2857142857142</c:v>
                </c:pt>
                <c:pt idx="212">
                  <c:v>1579.5714285714287</c:v>
                </c:pt>
                <c:pt idx="213">
                  <c:v>1573</c:v>
                </c:pt>
                <c:pt idx="214">
                  <c:v>1542.7142857142858</c:v>
                </c:pt>
                <c:pt idx="215">
                  <c:v>1564.8571428571429</c:v>
                </c:pt>
                <c:pt idx="216">
                  <c:v>1594.5714285714287</c:v>
                </c:pt>
                <c:pt idx="217">
                  <c:v>1575.8571428571429</c:v>
                </c:pt>
                <c:pt idx="218">
                  <c:v>1528</c:v>
                </c:pt>
                <c:pt idx="219">
                  <c:v>1484.4285714285713</c:v>
                </c:pt>
                <c:pt idx="220">
                  <c:v>1502</c:v>
                </c:pt>
                <c:pt idx="221">
                  <c:v>1505.5714285714287</c:v>
                </c:pt>
                <c:pt idx="222">
                  <c:v>1489.1428571428571</c:v>
                </c:pt>
                <c:pt idx="223">
                  <c:v>1441.4285714285713</c:v>
                </c:pt>
                <c:pt idx="224">
                  <c:v>1471.1428571428571</c:v>
                </c:pt>
                <c:pt idx="225">
                  <c:v>1490.8571428571429</c:v>
                </c:pt>
                <c:pt idx="226">
                  <c:v>1505.5714285714287</c:v>
                </c:pt>
                <c:pt idx="227">
                  <c:v>1537.1428571428571</c:v>
                </c:pt>
                <c:pt idx="228">
                  <c:v>1555.7142857142858</c:v>
                </c:pt>
                <c:pt idx="229">
                  <c:v>1521</c:v>
                </c:pt>
                <c:pt idx="230">
                  <c:v>1555</c:v>
                </c:pt>
                <c:pt idx="231">
                  <c:v>1545</c:v>
                </c:pt>
                <c:pt idx="232">
                  <c:v>1518.2857142857142</c:v>
                </c:pt>
                <c:pt idx="233">
                  <c:v>1570.7142857142858</c:v>
                </c:pt>
                <c:pt idx="234">
                  <c:v>1528.8571428571429</c:v>
                </c:pt>
                <c:pt idx="235">
                  <c:v>1518.2857142857142</c:v>
                </c:pt>
                <c:pt idx="236">
                  <c:v>1562.2857142857142</c:v>
                </c:pt>
                <c:pt idx="237">
                  <c:v>1563.8571428571429</c:v>
                </c:pt>
                <c:pt idx="238">
                  <c:v>1572.8571428571429</c:v>
                </c:pt>
                <c:pt idx="239">
                  <c:v>1608.8571428571429</c:v>
                </c:pt>
                <c:pt idx="240">
                  <c:v>1601.4285714285713</c:v>
                </c:pt>
                <c:pt idx="241">
                  <c:v>1612</c:v>
                </c:pt>
                <c:pt idx="242">
                  <c:v>1628.5714285714287</c:v>
                </c:pt>
                <c:pt idx="243">
                  <c:v>1626.2857142857142</c:v>
                </c:pt>
                <c:pt idx="244">
                  <c:v>1592.8571428571429</c:v>
                </c:pt>
                <c:pt idx="245">
                  <c:v>1552.8571428571429</c:v>
                </c:pt>
                <c:pt idx="246">
                  <c:v>1499</c:v>
                </c:pt>
                <c:pt idx="247">
                  <c:v>1497.1428571428571</c:v>
                </c:pt>
                <c:pt idx="248">
                  <c:v>1480.1428571428571</c:v>
                </c:pt>
                <c:pt idx="249">
                  <c:v>1470.4285714285713</c:v>
                </c:pt>
                <c:pt idx="250">
                  <c:v>1471.7857142857142</c:v>
                </c:pt>
                <c:pt idx="251">
                  <c:v>1480.3571428571429</c:v>
                </c:pt>
                <c:pt idx="252">
                  <c:v>1493.6428571428571</c:v>
                </c:pt>
                <c:pt idx="253">
                  <c:v>1532.6428571428571</c:v>
                </c:pt>
                <c:pt idx="254">
                  <c:v>1525.6428571428571</c:v>
                </c:pt>
                <c:pt idx="255">
                  <c:v>1545.2142857142858</c:v>
                </c:pt>
                <c:pt idx="256">
                  <c:v>1502.2142857142858</c:v>
                </c:pt>
                <c:pt idx="257">
                  <c:v>1512.1428571428571</c:v>
                </c:pt>
                <c:pt idx="258">
                  <c:v>1529</c:v>
                </c:pt>
                <c:pt idx="259">
                  <c:v>1508</c:v>
                </c:pt>
                <c:pt idx="260">
                  <c:v>1462.5714285714287</c:v>
                </c:pt>
                <c:pt idx="261">
                  <c:v>1442.1428571428571</c:v>
                </c:pt>
                <c:pt idx="262">
                  <c:v>1492.8571428571429</c:v>
                </c:pt>
                <c:pt idx="263">
                  <c:v>1510.1428571428571</c:v>
                </c:pt>
                <c:pt idx="264">
                  <c:v>1509.2857142857142</c:v>
                </c:pt>
                <c:pt idx="265">
                  <c:v>1515.5714285714287</c:v>
                </c:pt>
                <c:pt idx="266">
                  <c:v>1491.8571428571429</c:v>
                </c:pt>
                <c:pt idx="267">
                  <c:v>1504.1428571428571</c:v>
                </c:pt>
                <c:pt idx="268">
                  <c:v>1495.4285714285713</c:v>
                </c:pt>
                <c:pt idx="269">
                  <c:v>1492.5714285714287</c:v>
                </c:pt>
                <c:pt idx="270">
                  <c:v>1515</c:v>
                </c:pt>
                <c:pt idx="271">
                  <c:v>1468.5714285714287</c:v>
                </c:pt>
                <c:pt idx="272">
                  <c:v>1432.8571428571429</c:v>
                </c:pt>
                <c:pt idx="273">
                  <c:v>1461.9285714285713</c:v>
                </c:pt>
                <c:pt idx="274">
                  <c:v>1460.0714285714287</c:v>
                </c:pt>
                <c:pt idx="275">
                  <c:v>1450.0714285714287</c:v>
                </c:pt>
                <c:pt idx="276">
                  <c:v>1421.0714285714287</c:v>
                </c:pt>
                <c:pt idx="277">
                  <c:v>1439.7857142857142</c:v>
                </c:pt>
                <c:pt idx="278">
                  <c:v>1440.2142857142858</c:v>
                </c:pt>
                <c:pt idx="279">
                  <c:v>1479.0714285714287</c:v>
                </c:pt>
                <c:pt idx="280">
                  <c:v>1524.2857142857142</c:v>
                </c:pt>
                <c:pt idx="281">
                  <c:v>1556.6666666666667</c:v>
                </c:pt>
                <c:pt idx="282">
                  <c:v>1596.6</c:v>
                </c:pt>
                <c:pt idx="283">
                  <c:v>1600.75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C-4508-8576-35E162F4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'views-blog'!$G$1</c:f>
              <c:strCache>
                <c:ptCount val="1"/>
                <c:pt idx="0">
                  <c:v>Média Movél dos ùtlimos 3 dias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01/nov/08</c:v>
                </c:pt>
                <c:pt idx="42">
                  <c:v>02/nov/08</c:v>
                </c:pt>
                <c:pt idx="43">
                  <c:v>03/nov/08</c:v>
                </c:pt>
                <c:pt idx="44">
                  <c:v>04/nov/08</c:v>
                </c:pt>
                <c:pt idx="45">
                  <c:v>05/nov/08</c:v>
                </c:pt>
                <c:pt idx="46">
                  <c:v>06/nov/08</c:v>
                </c:pt>
                <c:pt idx="47">
                  <c:v>07/nov/08</c:v>
                </c:pt>
                <c:pt idx="48">
                  <c:v>08/nov/08</c:v>
                </c:pt>
                <c:pt idx="49">
                  <c:v>09/nov/08</c:v>
                </c:pt>
                <c:pt idx="50">
                  <c:v>10/nov/08</c:v>
                </c:pt>
                <c:pt idx="51">
                  <c:v>11/nov/08</c:v>
                </c:pt>
                <c:pt idx="52">
                  <c:v>12/nov/08</c:v>
                </c:pt>
                <c:pt idx="53">
                  <c:v>13/nov/08</c:v>
                </c:pt>
                <c:pt idx="54">
                  <c:v>14/nov/08</c:v>
                </c:pt>
                <c:pt idx="55">
                  <c:v>15/nov/08</c:v>
                </c:pt>
                <c:pt idx="56">
                  <c:v>16/nov/08</c:v>
                </c:pt>
                <c:pt idx="57">
                  <c:v>17/nov/08</c:v>
                </c:pt>
                <c:pt idx="58">
                  <c:v>18/nov/08</c:v>
                </c:pt>
                <c:pt idx="59">
                  <c:v>19/nov/08</c:v>
                </c:pt>
                <c:pt idx="60">
                  <c:v>20/nov/08</c:v>
                </c:pt>
                <c:pt idx="61">
                  <c:v>21/nov/08</c:v>
                </c:pt>
                <c:pt idx="62">
                  <c:v>22/nov/08</c:v>
                </c:pt>
                <c:pt idx="63">
                  <c:v>23/nov/08</c:v>
                </c:pt>
                <c:pt idx="64">
                  <c:v>24/nov/08</c:v>
                </c:pt>
                <c:pt idx="65">
                  <c:v>25/nov/08</c:v>
                </c:pt>
                <c:pt idx="66">
                  <c:v>26/nov/08</c:v>
                </c:pt>
                <c:pt idx="67">
                  <c:v>27/nov/08</c:v>
                </c:pt>
                <c:pt idx="68">
                  <c:v>28/nov/08</c:v>
                </c:pt>
                <c:pt idx="69">
                  <c:v>29/nov/08</c:v>
                </c:pt>
                <c:pt idx="70">
                  <c:v>30/nov/08</c:v>
                </c:pt>
                <c:pt idx="71">
                  <c:v>01/jan/09</c:v>
                </c:pt>
                <c:pt idx="72">
                  <c:v>02/jan/09</c:v>
                </c:pt>
                <c:pt idx="73">
                  <c:v>03/jan/09</c:v>
                </c:pt>
                <c:pt idx="74">
                  <c:v>04/jan/09</c:v>
                </c:pt>
                <c:pt idx="75">
                  <c:v>05/jan/09</c:v>
                </c:pt>
                <c:pt idx="76">
                  <c:v>06/jan/09</c:v>
                </c:pt>
                <c:pt idx="77">
                  <c:v>07/jan/09</c:v>
                </c:pt>
                <c:pt idx="78">
                  <c:v>08/jan/09</c:v>
                </c:pt>
                <c:pt idx="79">
                  <c:v>09/jan/09</c:v>
                </c:pt>
                <c:pt idx="80">
                  <c:v>10/jan/09</c:v>
                </c:pt>
                <c:pt idx="81">
                  <c:v>11/jan/09</c:v>
                </c:pt>
                <c:pt idx="82">
                  <c:v>12/jan/09</c:v>
                </c:pt>
                <c:pt idx="83">
                  <c:v>13/jan/09</c:v>
                </c:pt>
                <c:pt idx="84">
                  <c:v>14/jan/09</c:v>
                </c:pt>
                <c:pt idx="85">
                  <c:v>15/jan/09</c:v>
                </c:pt>
                <c:pt idx="86">
                  <c:v>16/jan/09</c:v>
                </c:pt>
                <c:pt idx="87">
                  <c:v>17/jan/09</c:v>
                </c:pt>
                <c:pt idx="88">
                  <c:v>18/jan/09</c:v>
                </c:pt>
                <c:pt idx="89">
                  <c:v>19/jan/09</c:v>
                </c:pt>
                <c:pt idx="90">
                  <c:v>20/jan/09</c:v>
                </c:pt>
                <c:pt idx="91">
                  <c:v>21/jan/09</c:v>
                </c:pt>
                <c:pt idx="92">
                  <c:v>22/jan/09</c:v>
                </c:pt>
                <c:pt idx="93">
                  <c:v>23/jan/09</c:v>
                </c:pt>
                <c:pt idx="94">
                  <c:v>24/jan/09</c:v>
                </c:pt>
                <c:pt idx="95">
                  <c:v>25/jan/09</c:v>
                </c:pt>
                <c:pt idx="96">
                  <c:v>26/jan/09</c:v>
                </c:pt>
                <c:pt idx="97">
                  <c:v>27/jan/09</c:v>
                </c:pt>
                <c:pt idx="98">
                  <c:v>28/jan/09</c:v>
                </c:pt>
                <c:pt idx="99">
                  <c:v>29/jan/09</c:v>
                </c:pt>
                <c:pt idx="100">
                  <c:v>30/jan/09</c:v>
                </c:pt>
                <c:pt idx="101">
                  <c:v>31/jan/09</c:v>
                </c:pt>
                <c:pt idx="102">
                  <c:v>01/mar/09</c:v>
                </c:pt>
                <c:pt idx="103">
                  <c:v>02/mar/09</c:v>
                </c:pt>
                <c:pt idx="104">
                  <c:v>03/mar/09</c:v>
                </c:pt>
                <c:pt idx="105">
                  <c:v>04/mar/09</c:v>
                </c:pt>
                <c:pt idx="106">
                  <c:v>05/mar/09</c:v>
                </c:pt>
                <c:pt idx="107">
                  <c:v>06/mar/09</c:v>
                </c:pt>
                <c:pt idx="108">
                  <c:v>07/mar/09</c:v>
                </c:pt>
                <c:pt idx="109">
                  <c:v>08/mar/09</c:v>
                </c:pt>
                <c:pt idx="110">
                  <c:v>09/mar/09</c:v>
                </c:pt>
                <c:pt idx="111">
                  <c:v>10/mar/09</c:v>
                </c:pt>
                <c:pt idx="112">
                  <c:v>11/mar/09</c:v>
                </c:pt>
                <c:pt idx="113">
                  <c:v>12/mar/09</c:v>
                </c:pt>
                <c:pt idx="114">
                  <c:v>13/mar/09</c:v>
                </c:pt>
                <c:pt idx="115">
                  <c:v>14/mar/09</c:v>
                </c:pt>
                <c:pt idx="116">
                  <c:v>15/mar/09</c:v>
                </c:pt>
                <c:pt idx="117">
                  <c:v>16/mar/09</c:v>
                </c:pt>
                <c:pt idx="118">
                  <c:v>17/mar/09</c:v>
                </c:pt>
                <c:pt idx="119">
                  <c:v>18/mar/09</c:v>
                </c:pt>
                <c:pt idx="120">
                  <c:v>19/mar/09</c:v>
                </c:pt>
                <c:pt idx="121">
                  <c:v>20/mar/09</c:v>
                </c:pt>
                <c:pt idx="122">
                  <c:v>21/mar/09</c:v>
                </c:pt>
                <c:pt idx="123">
                  <c:v>22/mar/09</c:v>
                </c:pt>
                <c:pt idx="124">
                  <c:v>23/mar/09</c:v>
                </c:pt>
                <c:pt idx="125">
                  <c:v>24/mar/09</c:v>
                </c:pt>
                <c:pt idx="126">
                  <c:v>25/mar/09</c:v>
                </c:pt>
                <c:pt idx="127">
                  <c:v>26/mar/09</c:v>
                </c:pt>
                <c:pt idx="128">
                  <c:v>27/mar/09</c:v>
                </c:pt>
                <c:pt idx="129">
                  <c:v>28/mar/09</c:v>
                </c:pt>
                <c:pt idx="130">
                  <c:v>29/mar/09</c:v>
                </c:pt>
                <c:pt idx="131">
                  <c:v>30/mar/09</c:v>
                </c:pt>
                <c:pt idx="132">
                  <c:v>31/mar/09</c:v>
                </c:pt>
                <c:pt idx="133">
                  <c:v>10-Aug-2008</c:v>
                </c:pt>
                <c:pt idx="134">
                  <c:v>10-Dec-2008</c:v>
                </c:pt>
                <c:pt idx="135">
                  <c:v>10-Feb-2009</c:v>
                </c:pt>
                <c:pt idx="136">
                  <c:v>10-Oct-2008</c:v>
                </c:pt>
                <c:pt idx="137">
                  <c:v>10-Sep-2008</c:v>
                </c:pt>
                <c:pt idx="138">
                  <c:v>11-Aug-2008</c:v>
                </c:pt>
                <c:pt idx="139">
                  <c:v>11-Dec-2008</c:v>
                </c:pt>
                <c:pt idx="140">
                  <c:v>11-Feb-2009</c:v>
                </c:pt>
                <c:pt idx="141">
                  <c:v>11-Oct-2008</c:v>
                </c:pt>
                <c:pt idx="142">
                  <c:v>11-Sep-2008</c:v>
                </c:pt>
                <c:pt idx="143">
                  <c:v>12-Aug-2008</c:v>
                </c:pt>
                <c:pt idx="144">
                  <c:v>12-Dec-2008</c:v>
                </c:pt>
                <c:pt idx="145">
                  <c:v>12-Feb-2009</c:v>
                </c:pt>
                <c:pt idx="146">
                  <c:v>12-Oct-2008</c:v>
                </c:pt>
                <c:pt idx="147">
                  <c:v>12-Sep-2008</c:v>
                </c:pt>
                <c:pt idx="148">
                  <c:v>13-Aug-2008</c:v>
                </c:pt>
                <c:pt idx="149">
                  <c:v>13-Dec-2008</c:v>
                </c:pt>
                <c:pt idx="150">
                  <c:v>13-Feb-2009</c:v>
                </c:pt>
                <c:pt idx="151">
                  <c:v>13-Oct-2008</c:v>
                </c:pt>
                <c:pt idx="152">
                  <c:v>13-Sep-2008</c:v>
                </c:pt>
                <c:pt idx="153">
                  <c:v>14-Aug-2008</c:v>
                </c:pt>
                <c:pt idx="154">
                  <c:v>14-Dec-2008</c:v>
                </c:pt>
                <c:pt idx="155">
                  <c:v>14-Feb-2009</c:v>
                </c:pt>
                <c:pt idx="156">
                  <c:v>14-Oct-2008</c:v>
                </c:pt>
                <c:pt idx="157">
                  <c:v>14-Sep-2008</c:v>
                </c:pt>
                <c:pt idx="158">
                  <c:v>15-Aug-2008</c:v>
                </c:pt>
                <c:pt idx="159">
                  <c:v>15-Dec-2008</c:v>
                </c:pt>
                <c:pt idx="160">
                  <c:v>15-Feb-2009</c:v>
                </c:pt>
                <c:pt idx="161">
                  <c:v>15-Oct-2008</c:v>
                </c:pt>
                <c:pt idx="162">
                  <c:v>15-Sep-2008</c:v>
                </c:pt>
                <c:pt idx="163">
                  <c:v>16-Aug-2008</c:v>
                </c:pt>
                <c:pt idx="164">
                  <c:v>16-Dec-2008</c:v>
                </c:pt>
                <c:pt idx="165">
                  <c:v>16-Feb-2009</c:v>
                </c:pt>
                <c:pt idx="166">
                  <c:v>16-Oct-2008</c:v>
                </c:pt>
                <c:pt idx="167">
                  <c:v>16-Sep-2008</c:v>
                </c:pt>
                <c:pt idx="168">
                  <c:v>17-Aug-2008</c:v>
                </c:pt>
                <c:pt idx="169">
                  <c:v>17-Dec-2008</c:v>
                </c:pt>
                <c:pt idx="170">
                  <c:v>17-Feb-2009</c:v>
                </c:pt>
                <c:pt idx="171">
                  <c:v>17-Oct-2008</c:v>
                </c:pt>
                <c:pt idx="172">
                  <c:v>17-Sep-2008</c:v>
                </c:pt>
                <c:pt idx="173">
                  <c:v>18-Aug-2008</c:v>
                </c:pt>
                <c:pt idx="174">
                  <c:v>18-Dec-2008</c:v>
                </c:pt>
                <c:pt idx="175">
                  <c:v>18-Feb-2009</c:v>
                </c:pt>
                <c:pt idx="176">
                  <c:v>18-Oct-2008</c:v>
                </c:pt>
                <c:pt idx="177">
                  <c:v>18-Sep-2008</c:v>
                </c:pt>
                <c:pt idx="178">
                  <c:v>19-Aug-2008</c:v>
                </c:pt>
                <c:pt idx="179">
                  <c:v>19-Dec-2008</c:v>
                </c:pt>
                <c:pt idx="180">
                  <c:v>19-Feb-2009</c:v>
                </c:pt>
                <c:pt idx="181">
                  <c:v>19-Oct-2008</c:v>
                </c:pt>
                <c:pt idx="182">
                  <c:v>19-Sep-2008</c:v>
                </c:pt>
                <c:pt idx="183">
                  <c:v>1-Aug-2008</c:v>
                </c:pt>
                <c:pt idx="184">
                  <c:v>1-Dec-2008</c:v>
                </c:pt>
                <c:pt idx="185">
                  <c:v>1-Feb-2009</c:v>
                </c:pt>
                <c:pt idx="186">
                  <c:v>1-Oct-2008</c:v>
                </c:pt>
                <c:pt idx="187">
                  <c:v>1-Sep-2008</c:v>
                </c:pt>
                <c:pt idx="188">
                  <c:v>20-Aug-2008</c:v>
                </c:pt>
                <c:pt idx="189">
                  <c:v>20-Dec-2008</c:v>
                </c:pt>
                <c:pt idx="190">
                  <c:v>20-Feb-2009</c:v>
                </c:pt>
                <c:pt idx="191">
                  <c:v>20-Oct-2008</c:v>
                </c:pt>
                <c:pt idx="192">
                  <c:v>20-Sep-2008</c:v>
                </c:pt>
                <c:pt idx="193">
                  <c:v>21-Aug-2008</c:v>
                </c:pt>
                <c:pt idx="194">
                  <c:v>21-Dec-2008</c:v>
                </c:pt>
                <c:pt idx="195">
                  <c:v>21-Feb-2009</c:v>
                </c:pt>
                <c:pt idx="196">
                  <c:v>21-Oct-2008</c:v>
                </c:pt>
                <c:pt idx="197">
                  <c:v>21-Sep-2008</c:v>
                </c:pt>
                <c:pt idx="198">
                  <c:v>22-Aug-2008</c:v>
                </c:pt>
                <c:pt idx="199">
                  <c:v>22-Dec-2008</c:v>
                </c:pt>
                <c:pt idx="200">
                  <c:v>22-Feb-2009</c:v>
                </c:pt>
                <c:pt idx="201">
                  <c:v>22-Oct-2008</c:v>
                </c:pt>
                <c:pt idx="202">
                  <c:v>22-Sep-2008</c:v>
                </c:pt>
                <c:pt idx="203">
                  <c:v>23-Aug-2008</c:v>
                </c:pt>
                <c:pt idx="204">
                  <c:v>23-Dec-2008</c:v>
                </c:pt>
                <c:pt idx="205">
                  <c:v>23-Feb-2009</c:v>
                </c:pt>
                <c:pt idx="206">
                  <c:v>23-Oct-2008</c:v>
                </c:pt>
                <c:pt idx="207">
                  <c:v>23-Sep-2008</c:v>
                </c:pt>
                <c:pt idx="208">
                  <c:v>24-Aug-2008</c:v>
                </c:pt>
                <c:pt idx="209">
                  <c:v>24-Dec-2008</c:v>
                </c:pt>
                <c:pt idx="210">
                  <c:v>24-Feb-2009</c:v>
                </c:pt>
                <c:pt idx="211">
                  <c:v>24-Oct-2008</c:v>
                </c:pt>
                <c:pt idx="212">
                  <c:v>24-Sep-2008</c:v>
                </c:pt>
                <c:pt idx="213">
                  <c:v>25-Aug-2008</c:v>
                </c:pt>
                <c:pt idx="214">
                  <c:v>25-Dec-2008</c:v>
                </c:pt>
                <c:pt idx="215">
                  <c:v>25-Feb-2009</c:v>
                </c:pt>
                <c:pt idx="216">
                  <c:v>25-Oct-2008</c:v>
                </c:pt>
                <c:pt idx="217">
                  <c:v>25-Sep-2008</c:v>
                </c:pt>
                <c:pt idx="218">
                  <c:v>26-Aug-2008</c:v>
                </c:pt>
                <c:pt idx="219">
                  <c:v>26-Dec-2008</c:v>
                </c:pt>
                <c:pt idx="220">
                  <c:v>26-Feb-2009</c:v>
                </c:pt>
                <c:pt idx="221">
                  <c:v>26-Oct-2008</c:v>
                </c:pt>
                <c:pt idx="222">
                  <c:v>26-Sep-2008</c:v>
                </c:pt>
                <c:pt idx="223">
                  <c:v>27-Aug-2008</c:v>
                </c:pt>
                <c:pt idx="224">
                  <c:v>27-Dec-2008</c:v>
                </c:pt>
                <c:pt idx="225">
                  <c:v>27-Feb-2009</c:v>
                </c:pt>
                <c:pt idx="226">
                  <c:v>27-Oct-2008</c:v>
                </c:pt>
                <c:pt idx="227">
                  <c:v>27-Sep-2008</c:v>
                </c:pt>
                <c:pt idx="228">
                  <c:v>28-Aug-2008</c:v>
                </c:pt>
                <c:pt idx="229">
                  <c:v>28-Dec-2008</c:v>
                </c:pt>
                <c:pt idx="230">
                  <c:v>28-Feb-2009</c:v>
                </c:pt>
                <c:pt idx="231">
                  <c:v>28-Oct-2008</c:v>
                </c:pt>
                <c:pt idx="232">
                  <c:v>28-Sep-2008</c:v>
                </c:pt>
                <c:pt idx="233">
                  <c:v>29-Aug-2008</c:v>
                </c:pt>
                <c:pt idx="234">
                  <c:v>29-Dec-2008</c:v>
                </c:pt>
                <c:pt idx="235">
                  <c:v>29-Oct-2008</c:v>
                </c:pt>
                <c:pt idx="236">
                  <c:v>29-Sep-2008</c:v>
                </c:pt>
                <c:pt idx="237">
                  <c:v>2-Aug-2008</c:v>
                </c:pt>
                <c:pt idx="238">
                  <c:v>2-Dec-2008</c:v>
                </c:pt>
                <c:pt idx="239">
                  <c:v>2-Feb-2009</c:v>
                </c:pt>
                <c:pt idx="240">
                  <c:v>2-Oct-2008</c:v>
                </c:pt>
                <c:pt idx="241">
                  <c:v>2-Sep-2008</c:v>
                </c:pt>
                <c:pt idx="242">
                  <c:v>30-Aug-2008</c:v>
                </c:pt>
                <c:pt idx="243">
                  <c:v>30-Dec-2008</c:v>
                </c:pt>
                <c:pt idx="244">
                  <c:v>30-Oct-2008</c:v>
                </c:pt>
                <c:pt idx="245">
                  <c:v>30-Sep-2008</c:v>
                </c:pt>
                <c:pt idx="246">
                  <c:v>31-Aug-2008</c:v>
                </c:pt>
                <c:pt idx="247">
                  <c:v>31-Dec-2008</c:v>
                </c:pt>
                <c:pt idx="248">
                  <c:v>31-Oct-2008</c:v>
                </c:pt>
                <c:pt idx="249">
                  <c:v>3-Aug-2008</c:v>
                </c:pt>
                <c:pt idx="250">
                  <c:v>3-Dec-2008</c:v>
                </c:pt>
                <c:pt idx="251">
                  <c:v>3-Feb-2009</c:v>
                </c:pt>
                <c:pt idx="252">
                  <c:v>3-Oct-2008</c:v>
                </c:pt>
                <c:pt idx="253">
                  <c:v>3-Sep-2008</c:v>
                </c:pt>
                <c:pt idx="254">
                  <c:v>4-Aug-2008</c:v>
                </c:pt>
                <c:pt idx="255">
                  <c:v>4-Dec-2008</c:v>
                </c:pt>
                <c:pt idx="256">
                  <c:v>4-Feb-2009</c:v>
                </c:pt>
                <c:pt idx="257">
                  <c:v>4-Oct-2008</c:v>
                </c:pt>
                <c:pt idx="258">
                  <c:v>4-Sep-2008</c:v>
                </c:pt>
                <c:pt idx="259">
                  <c:v>5-Aug-2008</c:v>
                </c:pt>
                <c:pt idx="260">
                  <c:v>5-Dec-2008</c:v>
                </c:pt>
                <c:pt idx="261">
                  <c:v>5-Feb-2009</c:v>
                </c:pt>
                <c:pt idx="262">
                  <c:v>5-Oct-2008</c:v>
                </c:pt>
                <c:pt idx="263">
                  <c:v>5-Sep-2008</c:v>
                </c:pt>
                <c:pt idx="264">
                  <c:v>6-Aug-2008</c:v>
                </c:pt>
                <c:pt idx="265">
                  <c:v>6-Dec-2008</c:v>
                </c:pt>
                <c:pt idx="266">
                  <c:v>6-Feb-2009</c:v>
                </c:pt>
                <c:pt idx="267">
                  <c:v>6-Oct-2008</c:v>
                </c:pt>
                <c:pt idx="268">
                  <c:v>6-Sep-2008</c:v>
                </c:pt>
                <c:pt idx="269">
                  <c:v>7-Aug-2008</c:v>
                </c:pt>
                <c:pt idx="270">
                  <c:v>7-Dec-2008</c:v>
                </c:pt>
                <c:pt idx="271">
                  <c:v>7-Feb-2009</c:v>
                </c:pt>
                <c:pt idx="272">
                  <c:v>7-Oct-2008</c:v>
                </c:pt>
                <c:pt idx="273">
                  <c:v>7-Sep-2008</c:v>
                </c:pt>
                <c:pt idx="274">
                  <c:v>8-Aug-2008</c:v>
                </c:pt>
                <c:pt idx="275">
                  <c:v>8-Dec-2008</c:v>
                </c:pt>
                <c:pt idx="276">
                  <c:v>8-Feb-2009</c:v>
                </c:pt>
                <c:pt idx="277">
                  <c:v>8-Oct-2008</c:v>
                </c:pt>
                <c:pt idx="278">
                  <c:v>8-Sep-2008</c:v>
                </c:pt>
                <c:pt idx="279">
                  <c:v>9-Aug-2008</c:v>
                </c:pt>
                <c:pt idx="280">
                  <c:v>9-Dec-2008</c:v>
                </c:pt>
                <c:pt idx="281">
                  <c:v>9-Feb-2009</c:v>
                </c:pt>
                <c:pt idx="282">
                  <c:v>9-Oct-2008</c:v>
                </c:pt>
                <c:pt idx="283">
                  <c:v>9-Sep-2008</c:v>
                </c:pt>
              </c:strCache>
            </c:strRef>
          </c:cat>
          <c:val>
            <c:numRef>
              <c:f>'views-blog'!$G$2:$G$285</c:f>
              <c:numCache>
                <c:formatCode>General</c:formatCode>
                <c:ptCount val="284"/>
                <c:pt idx="1">
                  <c:v>1320.3333333333333</c:v>
                </c:pt>
                <c:pt idx="2">
                  <c:v>1340.3333333333333</c:v>
                </c:pt>
                <c:pt idx="3">
                  <c:v>1287.3333333333333</c:v>
                </c:pt>
                <c:pt idx="4">
                  <c:v>1418.6666666666667</c:v>
                </c:pt>
                <c:pt idx="5">
                  <c:v>1372.3333333333333</c:v>
                </c:pt>
                <c:pt idx="6">
                  <c:v>1396</c:v>
                </c:pt>
                <c:pt idx="7">
                  <c:v>1246.6666666666667</c:v>
                </c:pt>
                <c:pt idx="8">
                  <c:v>1407</c:v>
                </c:pt>
                <c:pt idx="9">
                  <c:v>1377</c:v>
                </c:pt>
                <c:pt idx="10">
                  <c:v>1512.6666666666667</c:v>
                </c:pt>
                <c:pt idx="11">
                  <c:v>1344.6666666666667</c:v>
                </c:pt>
                <c:pt idx="12">
                  <c:v>1410</c:v>
                </c:pt>
                <c:pt idx="13">
                  <c:v>1278.3333333333333</c:v>
                </c:pt>
                <c:pt idx="14">
                  <c:v>1404</c:v>
                </c:pt>
                <c:pt idx="15">
                  <c:v>1436.3333333333333</c:v>
                </c:pt>
                <c:pt idx="16">
                  <c:v>1501</c:v>
                </c:pt>
                <c:pt idx="17">
                  <c:v>1538.6666666666667</c:v>
                </c:pt>
                <c:pt idx="18">
                  <c:v>1495.3333333333333</c:v>
                </c:pt>
                <c:pt idx="19">
                  <c:v>1542.3333333333333</c:v>
                </c:pt>
                <c:pt idx="20">
                  <c:v>1480.6666666666667</c:v>
                </c:pt>
                <c:pt idx="21">
                  <c:v>1577.3333333333333</c:v>
                </c:pt>
                <c:pt idx="22">
                  <c:v>1568</c:v>
                </c:pt>
                <c:pt idx="23">
                  <c:v>1492.3333333333333</c:v>
                </c:pt>
                <c:pt idx="24">
                  <c:v>1469</c:v>
                </c:pt>
                <c:pt idx="25">
                  <c:v>1511.6666666666667</c:v>
                </c:pt>
                <c:pt idx="26">
                  <c:v>1631.6666666666667</c:v>
                </c:pt>
                <c:pt idx="27">
                  <c:v>1570.6666666666667</c:v>
                </c:pt>
                <c:pt idx="28">
                  <c:v>1513.3333333333333</c:v>
                </c:pt>
                <c:pt idx="29">
                  <c:v>1532.3333333333333</c:v>
                </c:pt>
                <c:pt idx="30">
                  <c:v>1477.3333333333333</c:v>
                </c:pt>
                <c:pt idx="31">
                  <c:v>1394</c:v>
                </c:pt>
                <c:pt idx="32">
                  <c:v>1265.6666666666667</c:v>
                </c:pt>
                <c:pt idx="33">
                  <c:v>1402</c:v>
                </c:pt>
                <c:pt idx="34">
                  <c:v>1494.6666666666667</c:v>
                </c:pt>
                <c:pt idx="35">
                  <c:v>1465.3333333333333</c:v>
                </c:pt>
                <c:pt idx="36">
                  <c:v>1330.3333333333333</c:v>
                </c:pt>
                <c:pt idx="37">
                  <c:v>1263.3333333333333</c:v>
                </c:pt>
                <c:pt idx="38">
                  <c:v>1280</c:v>
                </c:pt>
                <c:pt idx="39">
                  <c:v>1342.1666666666667</c:v>
                </c:pt>
                <c:pt idx="40">
                  <c:v>1433.5</c:v>
                </c:pt>
                <c:pt idx="41">
                  <c:v>1474.1666666666667</c:v>
                </c:pt>
                <c:pt idx="42">
                  <c:v>1486</c:v>
                </c:pt>
                <c:pt idx="43">
                  <c:v>1438.6666666666667</c:v>
                </c:pt>
                <c:pt idx="44">
                  <c:v>1445</c:v>
                </c:pt>
                <c:pt idx="45">
                  <c:v>1434</c:v>
                </c:pt>
                <c:pt idx="46">
                  <c:v>1389.6666666666667</c:v>
                </c:pt>
                <c:pt idx="47">
                  <c:v>1393.3333333333333</c:v>
                </c:pt>
                <c:pt idx="48">
                  <c:v>1508</c:v>
                </c:pt>
                <c:pt idx="49">
                  <c:v>1522.3333333333333</c:v>
                </c:pt>
                <c:pt idx="50">
                  <c:v>1537</c:v>
                </c:pt>
                <c:pt idx="51">
                  <c:v>1427.6666666666667</c:v>
                </c:pt>
                <c:pt idx="52">
                  <c:v>1515</c:v>
                </c:pt>
                <c:pt idx="53">
                  <c:v>1588.3333333333333</c:v>
                </c:pt>
                <c:pt idx="54">
                  <c:v>1599.3333333333333</c:v>
                </c:pt>
                <c:pt idx="55">
                  <c:v>1621</c:v>
                </c:pt>
                <c:pt idx="56">
                  <c:v>1616.6666666666667</c:v>
                </c:pt>
                <c:pt idx="57">
                  <c:v>1595</c:v>
                </c:pt>
                <c:pt idx="58">
                  <c:v>1586.6666666666667</c:v>
                </c:pt>
                <c:pt idx="59">
                  <c:v>1607.6666666666667</c:v>
                </c:pt>
                <c:pt idx="60">
                  <c:v>1671.6666666666667</c:v>
                </c:pt>
                <c:pt idx="61">
                  <c:v>1706</c:v>
                </c:pt>
                <c:pt idx="62">
                  <c:v>1707.6666666666667</c:v>
                </c:pt>
                <c:pt idx="63">
                  <c:v>1666</c:v>
                </c:pt>
                <c:pt idx="64">
                  <c:v>1674</c:v>
                </c:pt>
                <c:pt idx="65">
                  <c:v>1550.3333333333333</c:v>
                </c:pt>
                <c:pt idx="66">
                  <c:v>1628.6666666666667</c:v>
                </c:pt>
                <c:pt idx="67">
                  <c:v>1620</c:v>
                </c:pt>
                <c:pt idx="68">
                  <c:v>1737.6666666666667</c:v>
                </c:pt>
                <c:pt idx="69">
                  <c:v>1734.3333333333333</c:v>
                </c:pt>
                <c:pt idx="70">
                  <c:v>1632</c:v>
                </c:pt>
                <c:pt idx="71">
                  <c:v>1572.3333333333333</c:v>
                </c:pt>
                <c:pt idx="72">
                  <c:v>1571</c:v>
                </c:pt>
                <c:pt idx="73">
                  <c:v>1641</c:v>
                </c:pt>
                <c:pt idx="74">
                  <c:v>1703</c:v>
                </c:pt>
                <c:pt idx="75">
                  <c:v>1688</c:v>
                </c:pt>
                <c:pt idx="76">
                  <c:v>1716</c:v>
                </c:pt>
                <c:pt idx="77">
                  <c:v>1677.3333333333333</c:v>
                </c:pt>
                <c:pt idx="78">
                  <c:v>1645</c:v>
                </c:pt>
                <c:pt idx="79">
                  <c:v>1619.6666666666667</c:v>
                </c:pt>
                <c:pt idx="80">
                  <c:v>1561.3333333333333</c:v>
                </c:pt>
                <c:pt idx="81">
                  <c:v>1584</c:v>
                </c:pt>
                <c:pt idx="82">
                  <c:v>1593</c:v>
                </c:pt>
                <c:pt idx="83">
                  <c:v>1696</c:v>
                </c:pt>
                <c:pt idx="84">
                  <c:v>1706</c:v>
                </c:pt>
                <c:pt idx="85">
                  <c:v>1603</c:v>
                </c:pt>
                <c:pt idx="86">
                  <c:v>1522.6666666666667</c:v>
                </c:pt>
                <c:pt idx="87">
                  <c:v>1435</c:v>
                </c:pt>
                <c:pt idx="88">
                  <c:v>1521</c:v>
                </c:pt>
                <c:pt idx="89">
                  <c:v>1439.3333333333333</c:v>
                </c:pt>
                <c:pt idx="90">
                  <c:v>1534.3333333333333</c:v>
                </c:pt>
                <c:pt idx="91">
                  <c:v>1504</c:v>
                </c:pt>
                <c:pt idx="92">
                  <c:v>1614.3333333333333</c:v>
                </c:pt>
                <c:pt idx="93">
                  <c:v>1471.3333333333333</c:v>
                </c:pt>
                <c:pt idx="94">
                  <c:v>1477.3333333333333</c:v>
                </c:pt>
                <c:pt idx="95">
                  <c:v>1509.6666666666667</c:v>
                </c:pt>
                <c:pt idx="96">
                  <c:v>1605.3333333333333</c:v>
                </c:pt>
                <c:pt idx="97">
                  <c:v>1578</c:v>
                </c:pt>
                <c:pt idx="98">
                  <c:v>1503</c:v>
                </c:pt>
                <c:pt idx="99">
                  <c:v>1551.6666666666667</c:v>
                </c:pt>
                <c:pt idx="100">
                  <c:v>1559.3333333333333</c:v>
                </c:pt>
                <c:pt idx="101">
                  <c:v>1631.6666666666667</c:v>
                </c:pt>
                <c:pt idx="102">
                  <c:v>1584.6666666666667</c:v>
                </c:pt>
                <c:pt idx="103">
                  <c:v>1633.6666666666667</c:v>
                </c:pt>
                <c:pt idx="104">
                  <c:v>1629.6666666666667</c:v>
                </c:pt>
                <c:pt idx="105">
                  <c:v>1703.3333333333333</c:v>
                </c:pt>
                <c:pt idx="106">
                  <c:v>1575</c:v>
                </c:pt>
                <c:pt idx="107">
                  <c:v>1461.6666666666667</c:v>
                </c:pt>
                <c:pt idx="108">
                  <c:v>1436.6666666666667</c:v>
                </c:pt>
                <c:pt idx="109">
                  <c:v>1551.6666666666667</c:v>
                </c:pt>
                <c:pt idx="110">
                  <c:v>1575.3333333333333</c:v>
                </c:pt>
                <c:pt idx="111">
                  <c:v>1584</c:v>
                </c:pt>
                <c:pt idx="112">
                  <c:v>1552</c:v>
                </c:pt>
                <c:pt idx="113">
                  <c:v>1558.3333333333333</c:v>
                </c:pt>
                <c:pt idx="114">
                  <c:v>1467.3333333333333</c:v>
                </c:pt>
                <c:pt idx="115">
                  <c:v>1517.3333333333333</c:v>
                </c:pt>
                <c:pt idx="116">
                  <c:v>1550.3333333333333</c:v>
                </c:pt>
                <c:pt idx="117">
                  <c:v>1543</c:v>
                </c:pt>
                <c:pt idx="118">
                  <c:v>1571.3333333333333</c:v>
                </c:pt>
                <c:pt idx="119">
                  <c:v>1648.6666666666667</c:v>
                </c:pt>
                <c:pt idx="120">
                  <c:v>1698.3333333333333</c:v>
                </c:pt>
                <c:pt idx="121">
                  <c:v>1580.3333333333333</c:v>
                </c:pt>
                <c:pt idx="122">
                  <c:v>1498</c:v>
                </c:pt>
                <c:pt idx="123">
                  <c:v>1429.6666666666667</c:v>
                </c:pt>
                <c:pt idx="124">
                  <c:v>1424.6666666666667</c:v>
                </c:pt>
                <c:pt idx="125">
                  <c:v>1390</c:v>
                </c:pt>
                <c:pt idx="126">
                  <c:v>1405.6666666666667</c:v>
                </c:pt>
                <c:pt idx="127">
                  <c:v>1479.3333333333333</c:v>
                </c:pt>
                <c:pt idx="128">
                  <c:v>1525</c:v>
                </c:pt>
                <c:pt idx="129">
                  <c:v>1606.6666666666667</c:v>
                </c:pt>
                <c:pt idx="130">
                  <c:v>1543</c:v>
                </c:pt>
                <c:pt idx="131">
                  <c:v>1489.6666666666667</c:v>
                </c:pt>
                <c:pt idx="132">
                  <c:v>1339.6666666666667</c:v>
                </c:pt>
                <c:pt idx="133">
                  <c:v>1425</c:v>
                </c:pt>
                <c:pt idx="134">
                  <c:v>1413</c:v>
                </c:pt>
                <c:pt idx="135">
                  <c:v>1560</c:v>
                </c:pt>
                <c:pt idx="136">
                  <c:v>1566.3333333333333</c:v>
                </c:pt>
                <c:pt idx="137">
                  <c:v>1523.3333333333333</c:v>
                </c:pt>
                <c:pt idx="138">
                  <c:v>1523.3333333333333</c:v>
                </c:pt>
                <c:pt idx="139">
                  <c:v>1407</c:v>
                </c:pt>
                <c:pt idx="140">
                  <c:v>1434</c:v>
                </c:pt>
                <c:pt idx="141">
                  <c:v>1387.3333333333333</c:v>
                </c:pt>
                <c:pt idx="142">
                  <c:v>1495</c:v>
                </c:pt>
                <c:pt idx="143">
                  <c:v>1599.3333333333333</c:v>
                </c:pt>
                <c:pt idx="144">
                  <c:v>1528</c:v>
                </c:pt>
                <c:pt idx="145">
                  <c:v>1492.6666666666667</c:v>
                </c:pt>
                <c:pt idx="146">
                  <c:v>1500.6666666666667</c:v>
                </c:pt>
                <c:pt idx="147">
                  <c:v>1590</c:v>
                </c:pt>
                <c:pt idx="148">
                  <c:v>1597.3333333333333</c:v>
                </c:pt>
                <c:pt idx="149">
                  <c:v>1585</c:v>
                </c:pt>
                <c:pt idx="150">
                  <c:v>1624.3333333333333</c:v>
                </c:pt>
                <c:pt idx="151">
                  <c:v>1641.3333333333333</c:v>
                </c:pt>
                <c:pt idx="152">
                  <c:v>1585.6666666666667</c:v>
                </c:pt>
                <c:pt idx="153">
                  <c:v>1616.3333333333333</c:v>
                </c:pt>
                <c:pt idx="154">
                  <c:v>1536</c:v>
                </c:pt>
                <c:pt idx="155">
                  <c:v>1496</c:v>
                </c:pt>
                <c:pt idx="156">
                  <c:v>1475.6666666666667</c:v>
                </c:pt>
                <c:pt idx="157">
                  <c:v>1422</c:v>
                </c:pt>
                <c:pt idx="158">
                  <c:v>1531</c:v>
                </c:pt>
                <c:pt idx="159">
                  <c:v>1539</c:v>
                </c:pt>
                <c:pt idx="160">
                  <c:v>1700.3333333333333</c:v>
                </c:pt>
                <c:pt idx="161">
                  <c:v>1613</c:v>
                </c:pt>
                <c:pt idx="162">
                  <c:v>1450.3333333333333</c:v>
                </c:pt>
                <c:pt idx="163">
                  <c:v>1363.3333333333333</c:v>
                </c:pt>
                <c:pt idx="164">
                  <c:v>1340.6666666666667</c:v>
                </c:pt>
                <c:pt idx="165">
                  <c:v>1372</c:v>
                </c:pt>
                <c:pt idx="166">
                  <c:v>1408.6666666666667</c:v>
                </c:pt>
                <c:pt idx="167">
                  <c:v>1512.3333333333333</c:v>
                </c:pt>
                <c:pt idx="168">
                  <c:v>1544.6666666666667</c:v>
                </c:pt>
                <c:pt idx="169">
                  <c:v>1516</c:v>
                </c:pt>
                <c:pt idx="170">
                  <c:v>1433</c:v>
                </c:pt>
                <c:pt idx="171">
                  <c:v>1444.3333333333333</c:v>
                </c:pt>
                <c:pt idx="172">
                  <c:v>1369.3333333333333</c:v>
                </c:pt>
                <c:pt idx="173">
                  <c:v>1371</c:v>
                </c:pt>
                <c:pt idx="174">
                  <c:v>1330</c:v>
                </c:pt>
                <c:pt idx="175">
                  <c:v>1416</c:v>
                </c:pt>
                <c:pt idx="176">
                  <c:v>1412.6666666666667</c:v>
                </c:pt>
                <c:pt idx="177">
                  <c:v>1521.3333333333333</c:v>
                </c:pt>
                <c:pt idx="178">
                  <c:v>1583</c:v>
                </c:pt>
                <c:pt idx="179">
                  <c:v>1574.6666666666667</c:v>
                </c:pt>
                <c:pt idx="180">
                  <c:v>1509.3333333333333</c:v>
                </c:pt>
                <c:pt idx="181">
                  <c:v>1429</c:v>
                </c:pt>
                <c:pt idx="182">
                  <c:v>1482</c:v>
                </c:pt>
                <c:pt idx="183">
                  <c:v>1507.3333333333333</c:v>
                </c:pt>
                <c:pt idx="184">
                  <c:v>1570</c:v>
                </c:pt>
                <c:pt idx="185">
                  <c:v>1627.3333333333333</c:v>
                </c:pt>
                <c:pt idx="186">
                  <c:v>1641.6666666666667</c:v>
                </c:pt>
                <c:pt idx="187">
                  <c:v>1623.6666666666667</c:v>
                </c:pt>
                <c:pt idx="188">
                  <c:v>1659.6666666666667</c:v>
                </c:pt>
                <c:pt idx="189">
                  <c:v>1687</c:v>
                </c:pt>
                <c:pt idx="190">
                  <c:v>1594.3333333333333</c:v>
                </c:pt>
                <c:pt idx="191">
                  <c:v>1508.6666666666667</c:v>
                </c:pt>
                <c:pt idx="192">
                  <c:v>1414.6666666666667</c:v>
                </c:pt>
                <c:pt idx="193">
                  <c:v>1498.3333333333333</c:v>
                </c:pt>
                <c:pt idx="194">
                  <c:v>1488.3333333333333</c:v>
                </c:pt>
                <c:pt idx="195">
                  <c:v>1502.3333333333333</c:v>
                </c:pt>
                <c:pt idx="196">
                  <c:v>1416.6666666666667</c:v>
                </c:pt>
                <c:pt idx="197">
                  <c:v>1455.3333333333333</c:v>
                </c:pt>
                <c:pt idx="198">
                  <c:v>1568</c:v>
                </c:pt>
                <c:pt idx="199">
                  <c:v>1569</c:v>
                </c:pt>
                <c:pt idx="200">
                  <c:v>1528</c:v>
                </c:pt>
                <c:pt idx="201">
                  <c:v>1450</c:v>
                </c:pt>
                <c:pt idx="202">
                  <c:v>1563.6666666666667</c:v>
                </c:pt>
                <c:pt idx="203">
                  <c:v>1602</c:v>
                </c:pt>
                <c:pt idx="204">
                  <c:v>1562.6666666666667</c:v>
                </c:pt>
                <c:pt idx="205">
                  <c:v>1456</c:v>
                </c:pt>
                <c:pt idx="206">
                  <c:v>1427</c:v>
                </c:pt>
                <c:pt idx="207">
                  <c:v>1382.6666666666667</c:v>
                </c:pt>
                <c:pt idx="208">
                  <c:v>1389</c:v>
                </c:pt>
                <c:pt idx="209">
                  <c:v>1440</c:v>
                </c:pt>
                <c:pt idx="210">
                  <c:v>1493.3333333333333</c:v>
                </c:pt>
                <c:pt idx="211">
                  <c:v>1568.3333333333333</c:v>
                </c:pt>
                <c:pt idx="212">
                  <c:v>1548</c:v>
                </c:pt>
                <c:pt idx="213">
                  <c:v>1665.6666666666667</c:v>
                </c:pt>
                <c:pt idx="214">
                  <c:v>1667</c:v>
                </c:pt>
                <c:pt idx="215">
                  <c:v>1565.3333333333333</c:v>
                </c:pt>
                <c:pt idx="216">
                  <c:v>1448</c:v>
                </c:pt>
                <c:pt idx="217">
                  <c:v>1459</c:v>
                </c:pt>
                <c:pt idx="218">
                  <c:v>1618.6666666666667</c:v>
                </c:pt>
                <c:pt idx="219">
                  <c:v>1625.3333333333333</c:v>
                </c:pt>
                <c:pt idx="220">
                  <c:v>1579.6666666666667</c:v>
                </c:pt>
                <c:pt idx="221">
                  <c:v>1410</c:v>
                </c:pt>
                <c:pt idx="222">
                  <c:v>1393</c:v>
                </c:pt>
                <c:pt idx="223">
                  <c:v>1395.6666666666667</c:v>
                </c:pt>
                <c:pt idx="224">
                  <c:v>1470</c:v>
                </c:pt>
                <c:pt idx="225">
                  <c:v>1477.3333333333333</c:v>
                </c:pt>
                <c:pt idx="226">
                  <c:v>1545</c:v>
                </c:pt>
                <c:pt idx="227">
                  <c:v>1583.6666666666667</c:v>
                </c:pt>
                <c:pt idx="228">
                  <c:v>1559.6666666666667</c:v>
                </c:pt>
                <c:pt idx="229">
                  <c:v>1547</c:v>
                </c:pt>
                <c:pt idx="230">
                  <c:v>1547</c:v>
                </c:pt>
                <c:pt idx="231">
                  <c:v>1506</c:v>
                </c:pt>
                <c:pt idx="232">
                  <c:v>1519</c:v>
                </c:pt>
                <c:pt idx="233">
                  <c:v>1520</c:v>
                </c:pt>
                <c:pt idx="234">
                  <c:v>1577.3333333333333</c:v>
                </c:pt>
                <c:pt idx="235">
                  <c:v>1596.3333333333333</c:v>
                </c:pt>
                <c:pt idx="236">
                  <c:v>1509.3333333333333</c:v>
                </c:pt>
                <c:pt idx="237">
                  <c:v>1547</c:v>
                </c:pt>
                <c:pt idx="238">
                  <c:v>1486.3333333333333</c:v>
                </c:pt>
                <c:pt idx="239">
                  <c:v>1600.6666666666667</c:v>
                </c:pt>
                <c:pt idx="240">
                  <c:v>1647.3333333333333</c:v>
                </c:pt>
                <c:pt idx="241">
                  <c:v>1686</c:v>
                </c:pt>
                <c:pt idx="242">
                  <c:v>1684</c:v>
                </c:pt>
                <c:pt idx="243">
                  <c:v>1600.6666666666667</c:v>
                </c:pt>
                <c:pt idx="244">
                  <c:v>1593</c:v>
                </c:pt>
                <c:pt idx="245">
                  <c:v>1544.3333333333333</c:v>
                </c:pt>
                <c:pt idx="246">
                  <c:v>1556</c:v>
                </c:pt>
                <c:pt idx="247">
                  <c:v>1470.6666666666667</c:v>
                </c:pt>
                <c:pt idx="248">
                  <c:v>1389</c:v>
                </c:pt>
                <c:pt idx="249">
                  <c:v>1460.6666666666667</c:v>
                </c:pt>
                <c:pt idx="250">
                  <c:v>1431</c:v>
                </c:pt>
                <c:pt idx="251">
                  <c:v>1526.3333333333333</c:v>
                </c:pt>
                <c:pt idx="252">
                  <c:v>1485.1666666666667</c:v>
                </c:pt>
                <c:pt idx="253">
                  <c:v>1556.5</c:v>
                </c:pt>
                <c:pt idx="254">
                  <c:v>1524.8333333333333</c:v>
                </c:pt>
                <c:pt idx="255">
                  <c:v>1531</c:v>
                </c:pt>
                <c:pt idx="256">
                  <c:v>1566.3333333333333</c:v>
                </c:pt>
                <c:pt idx="257">
                  <c:v>1551.3333333333333</c:v>
                </c:pt>
                <c:pt idx="258">
                  <c:v>1455.3333333333333</c:v>
                </c:pt>
                <c:pt idx="259">
                  <c:v>1453.6666666666667</c:v>
                </c:pt>
                <c:pt idx="260">
                  <c:v>1518.6666666666667</c:v>
                </c:pt>
                <c:pt idx="261">
                  <c:v>1538.3333333333333</c:v>
                </c:pt>
                <c:pt idx="262">
                  <c:v>1415.3333333333333</c:v>
                </c:pt>
                <c:pt idx="263">
                  <c:v>1363.6666666666667</c:v>
                </c:pt>
                <c:pt idx="264">
                  <c:v>1516</c:v>
                </c:pt>
                <c:pt idx="265">
                  <c:v>1566.3333333333333</c:v>
                </c:pt>
                <c:pt idx="266">
                  <c:v>1610.3333333333333</c:v>
                </c:pt>
                <c:pt idx="267">
                  <c:v>1571.6666666666667</c:v>
                </c:pt>
                <c:pt idx="268">
                  <c:v>1495.6666666666667</c:v>
                </c:pt>
                <c:pt idx="269">
                  <c:v>1403.3333333333333</c:v>
                </c:pt>
                <c:pt idx="270">
                  <c:v>1316.6666666666667</c:v>
                </c:pt>
                <c:pt idx="271">
                  <c:v>1517.6666666666667</c:v>
                </c:pt>
                <c:pt idx="272">
                  <c:v>1591.6666666666667</c:v>
                </c:pt>
                <c:pt idx="273">
                  <c:v>1547.6666666666667</c:v>
                </c:pt>
                <c:pt idx="274">
                  <c:v>1432.3333333333333</c:v>
                </c:pt>
                <c:pt idx="275">
                  <c:v>1371.8333333333333</c:v>
                </c:pt>
                <c:pt idx="276">
                  <c:v>1383.5</c:v>
                </c:pt>
                <c:pt idx="277">
                  <c:v>1356.8333333333333</c:v>
                </c:pt>
                <c:pt idx="278">
                  <c:v>1422.3333333333333</c:v>
                </c:pt>
                <c:pt idx="279">
                  <c:v>1544.3333333333333</c:v>
                </c:pt>
                <c:pt idx="280">
                  <c:v>1524.6666666666667</c:v>
                </c:pt>
                <c:pt idx="281">
                  <c:v>1567.6666666666667</c:v>
                </c:pt>
                <c:pt idx="282">
                  <c:v>1569</c:v>
                </c:pt>
                <c:pt idx="283">
                  <c:v>1704.5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3-463A-9C72-AA95FCB9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'views-blog'!$E$1</c:f>
              <c:strCache>
                <c:ptCount val="1"/>
                <c:pt idx="0">
                  <c:v>Média Movél dos ùtlimos 21 dias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21/jun/08</c:v>
                </c:pt>
                <c:pt idx="1">
                  <c:v>22/jun/08</c:v>
                </c:pt>
                <c:pt idx="2">
                  <c:v>23/jun/08</c:v>
                </c:pt>
                <c:pt idx="3">
                  <c:v>24/jun/08</c:v>
                </c:pt>
                <c:pt idx="4">
                  <c:v>25/jun/08</c:v>
                </c:pt>
                <c:pt idx="5">
                  <c:v>26/jun/08</c:v>
                </c:pt>
                <c:pt idx="6">
                  <c:v>27/jun/08</c:v>
                </c:pt>
                <c:pt idx="7">
                  <c:v>28/jun/08</c:v>
                </c:pt>
                <c:pt idx="8">
                  <c:v>29/jun/08</c:v>
                </c:pt>
                <c:pt idx="9">
                  <c:v>30/jun/08</c:v>
                </c:pt>
                <c:pt idx="10">
                  <c:v>01/jul/08</c:v>
                </c:pt>
                <c:pt idx="11">
                  <c:v>02/jul/08</c:v>
                </c:pt>
                <c:pt idx="12">
                  <c:v>03/jul/08</c:v>
                </c:pt>
                <c:pt idx="13">
                  <c:v>04/jul/08</c:v>
                </c:pt>
                <c:pt idx="14">
                  <c:v>05/jul/08</c:v>
                </c:pt>
                <c:pt idx="15">
                  <c:v>06/jul/08</c:v>
                </c:pt>
                <c:pt idx="16">
                  <c:v>07/jul/08</c:v>
                </c:pt>
                <c:pt idx="17">
                  <c:v>08/jul/08</c:v>
                </c:pt>
                <c:pt idx="18">
                  <c:v>09/jul/08</c:v>
                </c:pt>
                <c:pt idx="19">
                  <c:v>10/jul/08</c:v>
                </c:pt>
                <c:pt idx="20">
                  <c:v>11/jul/08</c:v>
                </c:pt>
                <c:pt idx="21">
                  <c:v>12/jul/08</c:v>
                </c:pt>
                <c:pt idx="22">
                  <c:v>13/jul/08</c:v>
                </c:pt>
                <c:pt idx="23">
                  <c:v>14/jul/08</c:v>
                </c:pt>
                <c:pt idx="24">
                  <c:v>15/jul/08</c:v>
                </c:pt>
                <c:pt idx="25">
                  <c:v>16/jul/08</c:v>
                </c:pt>
                <c:pt idx="26">
                  <c:v>17/jul/08</c:v>
                </c:pt>
                <c:pt idx="27">
                  <c:v>18/jul/08</c:v>
                </c:pt>
                <c:pt idx="28">
                  <c:v>19/jul/08</c:v>
                </c:pt>
                <c:pt idx="29">
                  <c:v>20/jul/08</c:v>
                </c:pt>
                <c:pt idx="30">
                  <c:v>21/jul/08</c:v>
                </c:pt>
                <c:pt idx="31">
                  <c:v>22/jul/08</c:v>
                </c:pt>
                <c:pt idx="32">
                  <c:v>23/jul/08</c:v>
                </c:pt>
                <c:pt idx="33">
                  <c:v>24/jul/08</c:v>
                </c:pt>
                <c:pt idx="34">
                  <c:v>25/jul/08</c:v>
                </c:pt>
                <c:pt idx="35">
                  <c:v>26/jul/08</c:v>
                </c:pt>
                <c:pt idx="36">
                  <c:v>27/jul/08</c:v>
                </c:pt>
                <c:pt idx="37">
                  <c:v>28/jul/08</c:v>
                </c:pt>
                <c:pt idx="38">
                  <c:v>29/jul/08</c:v>
                </c:pt>
                <c:pt idx="39">
                  <c:v>30/jul/08</c:v>
                </c:pt>
                <c:pt idx="40">
                  <c:v>31/jul/08</c:v>
                </c:pt>
                <c:pt idx="41">
                  <c:v>01/nov/08</c:v>
                </c:pt>
                <c:pt idx="42">
                  <c:v>02/nov/08</c:v>
                </c:pt>
                <c:pt idx="43">
                  <c:v>03/nov/08</c:v>
                </c:pt>
                <c:pt idx="44">
                  <c:v>04/nov/08</c:v>
                </c:pt>
                <c:pt idx="45">
                  <c:v>05/nov/08</c:v>
                </c:pt>
                <c:pt idx="46">
                  <c:v>06/nov/08</c:v>
                </c:pt>
                <c:pt idx="47">
                  <c:v>07/nov/08</c:v>
                </c:pt>
                <c:pt idx="48">
                  <c:v>08/nov/08</c:v>
                </c:pt>
                <c:pt idx="49">
                  <c:v>09/nov/08</c:v>
                </c:pt>
                <c:pt idx="50">
                  <c:v>10/nov/08</c:v>
                </c:pt>
                <c:pt idx="51">
                  <c:v>11/nov/08</c:v>
                </c:pt>
                <c:pt idx="52">
                  <c:v>12/nov/08</c:v>
                </c:pt>
                <c:pt idx="53">
                  <c:v>13/nov/08</c:v>
                </c:pt>
                <c:pt idx="54">
                  <c:v>14/nov/08</c:v>
                </c:pt>
                <c:pt idx="55">
                  <c:v>15/nov/08</c:v>
                </c:pt>
                <c:pt idx="56">
                  <c:v>16/nov/08</c:v>
                </c:pt>
                <c:pt idx="57">
                  <c:v>17/nov/08</c:v>
                </c:pt>
                <c:pt idx="58">
                  <c:v>18/nov/08</c:v>
                </c:pt>
                <c:pt idx="59">
                  <c:v>19/nov/08</c:v>
                </c:pt>
                <c:pt idx="60">
                  <c:v>20/nov/08</c:v>
                </c:pt>
                <c:pt idx="61">
                  <c:v>21/nov/08</c:v>
                </c:pt>
                <c:pt idx="62">
                  <c:v>22/nov/08</c:v>
                </c:pt>
                <c:pt idx="63">
                  <c:v>23/nov/08</c:v>
                </c:pt>
                <c:pt idx="64">
                  <c:v>24/nov/08</c:v>
                </c:pt>
                <c:pt idx="65">
                  <c:v>25/nov/08</c:v>
                </c:pt>
                <c:pt idx="66">
                  <c:v>26/nov/08</c:v>
                </c:pt>
                <c:pt idx="67">
                  <c:v>27/nov/08</c:v>
                </c:pt>
                <c:pt idx="68">
                  <c:v>28/nov/08</c:v>
                </c:pt>
                <c:pt idx="69">
                  <c:v>29/nov/08</c:v>
                </c:pt>
                <c:pt idx="70">
                  <c:v>30/nov/08</c:v>
                </c:pt>
                <c:pt idx="71">
                  <c:v>01/jan/09</c:v>
                </c:pt>
                <c:pt idx="72">
                  <c:v>02/jan/09</c:v>
                </c:pt>
                <c:pt idx="73">
                  <c:v>03/jan/09</c:v>
                </c:pt>
                <c:pt idx="74">
                  <c:v>04/jan/09</c:v>
                </c:pt>
                <c:pt idx="75">
                  <c:v>05/jan/09</c:v>
                </c:pt>
                <c:pt idx="76">
                  <c:v>06/jan/09</c:v>
                </c:pt>
                <c:pt idx="77">
                  <c:v>07/jan/09</c:v>
                </c:pt>
                <c:pt idx="78">
                  <c:v>08/jan/09</c:v>
                </c:pt>
                <c:pt idx="79">
                  <c:v>09/jan/09</c:v>
                </c:pt>
                <c:pt idx="80">
                  <c:v>10/jan/09</c:v>
                </c:pt>
                <c:pt idx="81">
                  <c:v>11/jan/09</c:v>
                </c:pt>
                <c:pt idx="82">
                  <c:v>12/jan/09</c:v>
                </c:pt>
                <c:pt idx="83">
                  <c:v>13/jan/09</c:v>
                </c:pt>
                <c:pt idx="84">
                  <c:v>14/jan/09</c:v>
                </c:pt>
                <c:pt idx="85">
                  <c:v>15/jan/09</c:v>
                </c:pt>
                <c:pt idx="86">
                  <c:v>16/jan/09</c:v>
                </c:pt>
                <c:pt idx="87">
                  <c:v>17/jan/09</c:v>
                </c:pt>
                <c:pt idx="88">
                  <c:v>18/jan/09</c:v>
                </c:pt>
                <c:pt idx="89">
                  <c:v>19/jan/09</c:v>
                </c:pt>
                <c:pt idx="90">
                  <c:v>20/jan/09</c:v>
                </c:pt>
                <c:pt idx="91">
                  <c:v>21/jan/09</c:v>
                </c:pt>
                <c:pt idx="92">
                  <c:v>22/jan/09</c:v>
                </c:pt>
                <c:pt idx="93">
                  <c:v>23/jan/09</c:v>
                </c:pt>
                <c:pt idx="94">
                  <c:v>24/jan/09</c:v>
                </c:pt>
                <c:pt idx="95">
                  <c:v>25/jan/09</c:v>
                </c:pt>
                <c:pt idx="96">
                  <c:v>26/jan/09</c:v>
                </c:pt>
                <c:pt idx="97">
                  <c:v>27/jan/09</c:v>
                </c:pt>
                <c:pt idx="98">
                  <c:v>28/jan/09</c:v>
                </c:pt>
                <c:pt idx="99">
                  <c:v>29/jan/09</c:v>
                </c:pt>
                <c:pt idx="100">
                  <c:v>30/jan/09</c:v>
                </c:pt>
                <c:pt idx="101">
                  <c:v>31/jan/09</c:v>
                </c:pt>
                <c:pt idx="102">
                  <c:v>01/mar/09</c:v>
                </c:pt>
                <c:pt idx="103">
                  <c:v>02/mar/09</c:v>
                </c:pt>
                <c:pt idx="104">
                  <c:v>03/mar/09</c:v>
                </c:pt>
                <c:pt idx="105">
                  <c:v>04/mar/09</c:v>
                </c:pt>
                <c:pt idx="106">
                  <c:v>05/mar/09</c:v>
                </c:pt>
                <c:pt idx="107">
                  <c:v>06/mar/09</c:v>
                </c:pt>
                <c:pt idx="108">
                  <c:v>07/mar/09</c:v>
                </c:pt>
                <c:pt idx="109">
                  <c:v>08/mar/09</c:v>
                </c:pt>
                <c:pt idx="110">
                  <c:v>09/mar/09</c:v>
                </c:pt>
                <c:pt idx="111">
                  <c:v>10/mar/09</c:v>
                </c:pt>
                <c:pt idx="112">
                  <c:v>11/mar/09</c:v>
                </c:pt>
                <c:pt idx="113">
                  <c:v>12/mar/09</c:v>
                </c:pt>
                <c:pt idx="114">
                  <c:v>13/mar/09</c:v>
                </c:pt>
                <c:pt idx="115">
                  <c:v>14/mar/09</c:v>
                </c:pt>
                <c:pt idx="116">
                  <c:v>15/mar/09</c:v>
                </c:pt>
                <c:pt idx="117">
                  <c:v>16/mar/09</c:v>
                </c:pt>
                <c:pt idx="118">
                  <c:v>17/mar/09</c:v>
                </c:pt>
                <c:pt idx="119">
                  <c:v>18/mar/09</c:v>
                </c:pt>
                <c:pt idx="120">
                  <c:v>19/mar/09</c:v>
                </c:pt>
                <c:pt idx="121">
                  <c:v>20/mar/09</c:v>
                </c:pt>
                <c:pt idx="122">
                  <c:v>21/mar/09</c:v>
                </c:pt>
                <c:pt idx="123">
                  <c:v>22/mar/09</c:v>
                </c:pt>
                <c:pt idx="124">
                  <c:v>23/mar/09</c:v>
                </c:pt>
                <c:pt idx="125">
                  <c:v>24/mar/09</c:v>
                </c:pt>
                <c:pt idx="126">
                  <c:v>25/mar/09</c:v>
                </c:pt>
                <c:pt idx="127">
                  <c:v>26/mar/09</c:v>
                </c:pt>
                <c:pt idx="128">
                  <c:v>27/mar/09</c:v>
                </c:pt>
                <c:pt idx="129">
                  <c:v>28/mar/09</c:v>
                </c:pt>
                <c:pt idx="130">
                  <c:v>29/mar/09</c:v>
                </c:pt>
                <c:pt idx="131">
                  <c:v>30/mar/09</c:v>
                </c:pt>
                <c:pt idx="132">
                  <c:v>31/mar/09</c:v>
                </c:pt>
                <c:pt idx="133">
                  <c:v>10-Aug-2008</c:v>
                </c:pt>
                <c:pt idx="134">
                  <c:v>10-Dec-2008</c:v>
                </c:pt>
                <c:pt idx="135">
                  <c:v>10-Feb-2009</c:v>
                </c:pt>
                <c:pt idx="136">
                  <c:v>10-Oct-2008</c:v>
                </c:pt>
                <c:pt idx="137">
                  <c:v>10-Sep-2008</c:v>
                </c:pt>
                <c:pt idx="138">
                  <c:v>11-Aug-2008</c:v>
                </c:pt>
                <c:pt idx="139">
                  <c:v>11-Dec-2008</c:v>
                </c:pt>
                <c:pt idx="140">
                  <c:v>11-Feb-2009</c:v>
                </c:pt>
                <c:pt idx="141">
                  <c:v>11-Oct-2008</c:v>
                </c:pt>
                <c:pt idx="142">
                  <c:v>11-Sep-2008</c:v>
                </c:pt>
                <c:pt idx="143">
                  <c:v>12-Aug-2008</c:v>
                </c:pt>
                <c:pt idx="144">
                  <c:v>12-Dec-2008</c:v>
                </c:pt>
                <c:pt idx="145">
                  <c:v>12-Feb-2009</c:v>
                </c:pt>
                <c:pt idx="146">
                  <c:v>12-Oct-2008</c:v>
                </c:pt>
                <c:pt idx="147">
                  <c:v>12-Sep-2008</c:v>
                </c:pt>
                <c:pt idx="148">
                  <c:v>13-Aug-2008</c:v>
                </c:pt>
                <c:pt idx="149">
                  <c:v>13-Dec-2008</c:v>
                </c:pt>
                <c:pt idx="150">
                  <c:v>13-Feb-2009</c:v>
                </c:pt>
                <c:pt idx="151">
                  <c:v>13-Oct-2008</c:v>
                </c:pt>
                <c:pt idx="152">
                  <c:v>13-Sep-2008</c:v>
                </c:pt>
                <c:pt idx="153">
                  <c:v>14-Aug-2008</c:v>
                </c:pt>
                <c:pt idx="154">
                  <c:v>14-Dec-2008</c:v>
                </c:pt>
                <c:pt idx="155">
                  <c:v>14-Feb-2009</c:v>
                </c:pt>
                <c:pt idx="156">
                  <c:v>14-Oct-2008</c:v>
                </c:pt>
                <c:pt idx="157">
                  <c:v>14-Sep-2008</c:v>
                </c:pt>
                <c:pt idx="158">
                  <c:v>15-Aug-2008</c:v>
                </c:pt>
                <c:pt idx="159">
                  <c:v>15-Dec-2008</c:v>
                </c:pt>
                <c:pt idx="160">
                  <c:v>15-Feb-2009</c:v>
                </c:pt>
                <c:pt idx="161">
                  <c:v>15-Oct-2008</c:v>
                </c:pt>
                <c:pt idx="162">
                  <c:v>15-Sep-2008</c:v>
                </c:pt>
                <c:pt idx="163">
                  <c:v>16-Aug-2008</c:v>
                </c:pt>
                <c:pt idx="164">
                  <c:v>16-Dec-2008</c:v>
                </c:pt>
                <c:pt idx="165">
                  <c:v>16-Feb-2009</c:v>
                </c:pt>
                <c:pt idx="166">
                  <c:v>16-Oct-2008</c:v>
                </c:pt>
                <c:pt idx="167">
                  <c:v>16-Sep-2008</c:v>
                </c:pt>
                <c:pt idx="168">
                  <c:v>17-Aug-2008</c:v>
                </c:pt>
                <c:pt idx="169">
                  <c:v>17-Dec-2008</c:v>
                </c:pt>
                <c:pt idx="170">
                  <c:v>17-Feb-2009</c:v>
                </c:pt>
                <c:pt idx="171">
                  <c:v>17-Oct-2008</c:v>
                </c:pt>
                <c:pt idx="172">
                  <c:v>17-Sep-2008</c:v>
                </c:pt>
                <c:pt idx="173">
                  <c:v>18-Aug-2008</c:v>
                </c:pt>
                <c:pt idx="174">
                  <c:v>18-Dec-2008</c:v>
                </c:pt>
                <c:pt idx="175">
                  <c:v>18-Feb-2009</c:v>
                </c:pt>
                <c:pt idx="176">
                  <c:v>18-Oct-2008</c:v>
                </c:pt>
                <c:pt idx="177">
                  <c:v>18-Sep-2008</c:v>
                </c:pt>
                <c:pt idx="178">
                  <c:v>19-Aug-2008</c:v>
                </c:pt>
                <c:pt idx="179">
                  <c:v>19-Dec-2008</c:v>
                </c:pt>
                <c:pt idx="180">
                  <c:v>19-Feb-2009</c:v>
                </c:pt>
                <c:pt idx="181">
                  <c:v>19-Oct-2008</c:v>
                </c:pt>
                <c:pt idx="182">
                  <c:v>19-Sep-2008</c:v>
                </c:pt>
                <c:pt idx="183">
                  <c:v>1-Aug-2008</c:v>
                </c:pt>
                <c:pt idx="184">
                  <c:v>1-Dec-2008</c:v>
                </c:pt>
                <c:pt idx="185">
                  <c:v>1-Feb-2009</c:v>
                </c:pt>
                <c:pt idx="186">
                  <c:v>1-Oct-2008</c:v>
                </c:pt>
                <c:pt idx="187">
                  <c:v>1-Sep-2008</c:v>
                </c:pt>
                <c:pt idx="188">
                  <c:v>20-Aug-2008</c:v>
                </c:pt>
                <c:pt idx="189">
                  <c:v>20-Dec-2008</c:v>
                </c:pt>
                <c:pt idx="190">
                  <c:v>20-Feb-2009</c:v>
                </c:pt>
                <c:pt idx="191">
                  <c:v>20-Oct-2008</c:v>
                </c:pt>
                <c:pt idx="192">
                  <c:v>20-Sep-2008</c:v>
                </c:pt>
                <c:pt idx="193">
                  <c:v>21-Aug-2008</c:v>
                </c:pt>
                <c:pt idx="194">
                  <c:v>21-Dec-2008</c:v>
                </c:pt>
                <c:pt idx="195">
                  <c:v>21-Feb-2009</c:v>
                </c:pt>
                <c:pt idx="196">
                  <c:v>21-Oct-2008</c:v>
                </c:pt>
                <c:pt idx="197">
                  <c:v>21-Sep-2008</c:v>
                </c:pt>
                <c:pt idx="198">
                  <c:v>22-Aug-2008</c:v>
                </c:pt>
                <c:pt idx="199">
                  <c:v>22-Dec-2008</c:v>
                </c:pt>
                <c:pt idx="200">
                  <c:v>22-Feb-2009</c:v>
                </c:pt>
                <c:pt idx="201">
                  <c:v>22-Oct-2008</c:v>
                </c:pt>
                <c:pt idx="202">
                  <c:v>22-Sep-2008</c:v>
                </c:pt>
                <c:pt idx="203">
                  <c:v>23-Aug-2008</c:v>
                </c:pt>
                <c:pt idx="204">
                  <c:v>23-Dec-2008</c:v>
                </c:pt>
                <c:pt idx="205">
                  <c:v>23-Feb-2009</c:v>
                </c:pt>
                <c:pt idx="206">
                  <c:v>23-Oct-2008</c:v>
                </c:pt>
                <c:pt idx="207">
                  <c:v>23-Sep-2008</c:v>
                </c:pt>
                <c:pt idx="208">
                  <c:v>24-Aug-2008</c:v>
                </c:pt>
                <c:pt idx="209">
                  <c:v>24-Dec-2008</c:v>
                </c:pt>
                <c:pt idx="210">
                  <c:v>24-Feb-2009</c:v>
                </c:pt>
                <c:pt idx="211">
                  <c:v>24-Oct-2008</c:v>
                </c:pt>
                <c:pt idx="212">
                  <c:v>24-Sep-2008</c:v>
                </c:pt>
                <c:pt idx="213">
                  <c:v>25-Aug-2008</c:v>
                </c:pt>
                <c:pt idx="214">
                  <c:v>25-Dec-2008</c:v>
                </c:pt>
                <c:pt idx="215">
                  <c:v>25-Feb-2009</c:v>
                </c:pt>
                <c:pt idx="216">
                  <c:v>25-Oct-2008</c:v>
                </c:pt>
                <c:pt idx="217">
                  <c:v>25-Sep-2008</c:v>
                </c:pt>
                <c:pt idx="218">
                  <c:v>26-Aug-2008</c:v>
                </c:pt>
                <c:pt idx="219">
                  <c:v>26-Dec-2008</c:v>
                </c:pt>
                <c:pt idx="220">
                  <c:v>26-Feb-2009</c:v>
                </c:pt>
                <c:pt idx="221">
                  <c:v>26-Oct-2008</c:v>
                </c:pt>
                <c:pt idx="222">
                  <c:v>26-Sep-2008</c:v>
                </c:pt>
                <c:pt idx="223">
                  <c:v>27-Aug-2008</c:v>
                </c:pt>
                <c:pt idx="224">
                  <c:v>27-Dec-2008</c:v>
                </c:pt>
                <c:pt idx="225">
                  <c:v>27-Feb-2009</c:v>
                </c:pt>
                <c:pt idx="226">
                  <c:v>27-Oct-2008</c:v>
                </c:pt>
                <c:pt idx="227">
                  <c:v>27-Sep-2008</c:v>
                </c:pt>
                <c:pt idx="228">
                  <c:v>28-Aug-2008</c:v>
                </c:pt>
                <c:pt idx="229">
                  <c:v>28-Dec-2008</c:v>
                </c:pt>
                <c:pt idx="230">
                  <c:v>28-Feb-2009</c:v>
                </c:pt>
                <c:pt idx="231">
                  <c:v>28-Oct-2008</c:v>
                </c:pt>
                <c:pt idx="232">
                  <c:v>28-Sep-2008</c:v>
                </c:pt>
                <c:pt idx="233">
                  <c:v>29-Aug-2008</c:v>
                </c:pt>
                <c:pt idx="234">
                  <c:v>29-Dec-2008</c:v>
                </c:pt>
                <c:pt idx="235">
                  <c:v>29-Oct-2008</c:v>
                </c:pt>
                <c:pt idx="236">
                  <c:v>29-Sep-2008</c:v>
                </c:pt>
                <c:pt idx="237">
                  <c:v>2-Aug-2008</c:v>
                </c:pt>
                <c:pt idx="238">
                  <c:v>2-Dec-2008</c:v>
                </c:pt>
                <c:pt idx="239">
                  <c:v>2-Feb-2009</c:v>
                </c:pt>
                <c:pt idx="240">
                  <c:v>2-Oct-2008</c:v>
                </c:pt>
                <c:pt idx="241">
                  <c:v>2-Sep-2008</c:v>
                </c:pt>
                <c:pt idx="242">
                  <c:v>30-Aug-2008</c:v>
                </c:pt>
                <c:pt idx="243">
                  <c:v>30-Dec-2008</c:v>
                </c:pt>
                <c:pt idx="244">
                  <c:v>30-Oct-2008</c:v>
                </c:pt>
                <c:pt idx="245">
                  <c:v>30-Sep-2008</c:v>
                </c:pt>
                <c:pt idx="246">
                  <c:v>31-Aug-2008</c:v>
                </c:pt>
                <c:pt idx="247">
                  <c:v>31-Dec-2008</c:v>
                </c:pt>
                <c:pt idx="248">
                  <c:v>31-Oct-2008</c:v>
                </c:pt>
                <c:pt idx="249">
                  <c:v>3-Aug-2008</c:v>
                </c:pt>
                <c:pt idx="250">
                  <c:v>3-Dec-2008</c:v>
                </c:pt>
                <c:pt idx="251">
                  <c:v>3-Feb-2009</c:v>
                </c:pt>
                <c:pt idx="252">
                  <c:v>3-Oct-2008</c:v>
                </c:pt>
                <c:pt idx="253">
                  <c:v>3-Sep-2008</c:v>
                </c:pt>
                <c:pt idx="254">
                  <c:v>4-Aug-2008</c:v>
                </c:pt>
                <c:pt idx="255">
                  <c:v>4-Dec-2008</c:v>
                </c:pt>
                <c:pt idx="256">
                  <c:v>4-Feb-2009</c:v>
                </c:pt>
                <c:pt idx="257">
                  <c:v>4-Oct-2008</c:v>
                </c:pt>
                <c:pt idx="258">
                  <c:v>4-Sep-2008</c:v>
                </c:pt>
                <c:pt idx="259">
                  <c:v>5-Aug-2008</c:v>
                </c:pt>
                <c:pt idx="260">
                  <c:v>5-Dec-2008</c:v>
                </c:pt>
                <c:pt idx="261">
                  <c:v>5-Feb-2009</c:v>
                </c:pt>
                <c:pt idx="262">
                  <c:v>5-Oct-2008</c:v>
                </c:pt>
                <c:pt idx="263">
                  <c:v>5-Sep-2008</c:v>
                </c:pt>
                <c:pt idx="264">
                  <c:v>6-Aug-2008</c:v>
                </c:pt>
                <c:pt idx="265">
                  <c:v>6-Dec-2008</c:v>
                </c:pt>
                <c:pt idx="266">
                  <c:v>6-Feb-2009</c:v>
                </c:pt>
                <c:pt idx="267">
                  <c:v>6-Oct-2008</c:v>
                </c:pt>
                <c:pt idx="268">
                  <c:v>6-Sep-2008</c:v>
                </c:pt>
                <c:pt idx="269">
                  <c:v>7-Aug-2008</c:v>
                </c:pt>
                <c:pt idx="270">
                  <c:v>7-Dec-2008</c:v>
                </c:pt>
                <c:pt idx="271">
                  <c:v>7-Feb-2009</c:v>
                </c:pt>
                <c:pt idx="272">
                  <c:v>7-Oct-2008</c:v>
                </c:pt>
                <c:pt idx="273">
                  <c:v>7-Sep-2008</c:v>
                </c:pt>
                <c:pt idx="274">
                  <c:v>8-Aug-2008</c:v>
                </c:pt>
                <c:pt idx="275">
                  <c:v>8-Dec-2008</c:v>
                </c:pt>
                <c:pt idx="276">
                  <c:v>8-Feb-2009</c:v>
                </c:pt>
                <c:pt idx="277">
                  <c:v>8-Oct-2008</c:v>
                </c:pt>
                <c:pt idx="278">
                  <c:v>8-Sep-2008</c:v>
                </c:pt>
                <c:pt idx="279">
                  <c:v>9-Aug-2008</c:v>
                </c:pt>
                <c:pt idx="280">
                  <c:v>9-Dec-2008</c:v>
                </c:pt>
                <c:pt idx="281">
                  <c:v>9-Feb-2009</c:v>
                </c:pt>
                <c:pt idx="282">
                  <c:v>9-Oct-2008</c:v>
                </c:pt>
                <c:pt idx="283">
                  <c:v>9-Sep-2008</c:v>
                </c:pt>
              </c:strCache>
            </c:strRef>
          </c:cat>
          <c:val>
            <c:numRef>
              <c:f>'views-blog'!$E$2:$E$285</c:f>
              <c:numCache>
                <c:formatCode>General</c:formatCode>
                <c:ptCount val="284"/>
                <c:pt idx="10">
                  <c:v>1402.8571428571429</c:v>
                </c:pt>
                <c:pt idx="11">
                  <c:v>1412.5238095238096</c:v>
                </c:pt>
                <c:pt idx="12">
                  <c:v>1425.6190476190477</c:v>
                </c:pt>
                <c:pt idx="13">
                  <c:v>1438.2380952380952</c:v>
                </c:pt>
                <c:pt idx="14">
                  <c:v>1434.2380952380952</c:v>
                </c:pt>
                <c:pt idx="15">
                  <c:v>1451.5714285714287</c:v>
                </c:pt>
                <c:pt idx="16">
                  <c:v>1451.5238095238096</c:v>
                </c:pt>
                <c:pt idx="17">
                  <c:v>1471.2857142857142</c:v>
                </c:pt>
                <c:pt idx="18">
                  <c:v>1476.5238095238096</c:v>
                </c:pt>
                <c:pt idx="19">
                  <c:v>1489.6190476190477</c:v>
                </c:pt>
                <c:pt idx="20">
                  <c:v>1489.1904761904761</c:v>
                </c:pt>
                <c:pt idx="21">
                  <c:v>1490.8571428571429</c:v>
                </c:pt>
                <c:pt idx="22">
                  <c:v>1472.6666666666667</c:v>
                </c:pt>
                <c:pt idx="23">
                  <c:v>1477.9047619047619</c:v>
                </c:pt>
                <c:pt idx="24">
                  <c:v>1489.7142857142858</c:v>
                </c:pt>
                <c:pt idx="25">
                  <c:v>1503.5714285714287</c:v>
                </c:pt>
                <c:pt idx="26">
                  <c:v>1486.6666666666667</c:v>
                </c:pt>
                <c:pt idx="27">
                  <c:v>1474.5714285714287</c:v>
                </c:pt>
                <c:pt idx="28">
                  <c:v>1469.6190476190477</c:v>
                </c:pt>
                <c:pt idx="29">
                  <c:v>1449.7142857142858</c:v>
                </c:pt>
                <c:pt idx="30">
                  <c:v>1452.6904761904761</c:v>
                </c:pt>
                <c:pt idx="31">
                  <c:v>1454.0714285714287</c:v>
                </c:pt>
                <c:pt idx="32">
                  <c:v>1448.7857142857142</c:v>
                </c:pt>
                <c:pt idx="33">
                  <c:v>1439.6428571428571</c:v>
                </c:pt>
                <c:pt idx="34">
                  <c:v>1435.5952380952381</c:v>
                </c:pt>
                <c:pt idx="35">
                  <c:v>1442.0238095238096</c:v>
                </c:pt>
                <c:pt idx="36">
                  <c:v>1434.6428571428571</c:v>
                </c:pt>
                <c:pt idx="37">
                  <c:v>1418.1666666666667</c:v>
                </c:pt>
                <c:pt idx="38">
                  <c:v>1407.9761904761904</c:v>
                </c:pt>
                <c:pt idx="39">
                  <c:v>1425.6904761904761</c:v>
                </c:pt>
                <c:pt idx="40">
                  <c:v>1419.452380952381</c:v>
                </c:pt>
                <c:pt idx="41">
                  <c:v>1408.6428571428571</c:v>
                </c:pt>
                <c:pt idx="42">
                  <c:v>1418.5952380952381</c:v>
                </c:pt>
                <c:pt idx="43">
                  <c:v>1436.7380952380952</c:v>
                </c:pt>
                <c:pt idx="44">
                  <c:v>1454.7380952380952</c:v>
                </c:pt>
                <c:pt idx="45">
                  <c:v>1446.7857142857142</c:v>
                </c:pt>
                <c:pt idx="46">
                  <c:v>1454.7857142857142</c:v>
                </c:pt>
                <c:pt idx="47">
                  <c:v>1476.3571428571429</c:v>
                </c:pt>
                <c:pt idx="48">
                  <c:v>1484.5952380952381</c:v>
                </c:pt>
                <c:pt idx="49">
                  <c:v>1500.9761904761904</c:v>
                </c:pt>
                <c:pt idx="50">
                  <c:v>1523.1666666666667</c:v>
                </c:pt>
                <c:pt idx="51">
                  <c:v>1531.6666666666667</c:v>
                </c:pt>
                <c:pt idx="52">
                  <c:v>1539.9047619047619</c:v>
                </c:pt>
                <c:pt idx="53">
                  <c:v>1556.5238095238096</c:v>
                </c:pt>
                <c:pt idx="54">
                  <c:v>1557.3809523809523</c:v>
                </c:pt>
                <c:pt idx="55">
                  <c:v>1573.5238095238096</c:v>
                </c:pt>
                <c:pt idx="56">
                  <c:v>1571.5714285714287</c:v>
                </c:pt>
                <c:pt idx="57">
                  <c:v>1585.1904761904761</c:v>
                </c:pt>
                <c:pt idx="58">
                  <c:v>1606.4285714285713</c:v>
                </c:pt>
                <c:pt idx="59">
                  <c:v>1620.7619047619048</c:v>
                </c:pt>
                <c:pt idx="60">
                  <c:v>1617.5238095238096</c:v>
                </c:pt>
                <c:pt idx="61">
                  <c:v>1622.0952380952381</c:v>
                </c:pt>
                <c:pt idx="62">
                  <c:v>1625.8095238095239</c:v>
                </c:pt>
                <c:pt idx="63">
                  <c:v>1638</c:v>
                </c:pt>
                <c:pt idx="64">
                  <c:v>1640.0952380952381</c:v>
                </c:pt>
                <c:pt idx="65">
                  <c:v>1642.1904761904761</c:v>
                </c:pt>
                <c:pt idx="66">
                  <c:v>1650.6666666666667</c:v>
                </c:pt>
                <c:pt idx="67">
                  <c:v>1653.6666666666667</c:v>
                </c:pt>
                <c:pt idx="68">
                  <c:v>1650.8571428571429</c:v>
                </c:pt>
                <c:pt idx="69">
                  <c:v>1657.8095238095239</c:v>
                </c:pt>
                <c:pt idx="70">
                  <c:v>1658.3809523809523</c:v>
                </c:pt>
                <c:pt idx="71">
                  <c:v>1644.2380952380952</c:v>
                </c:pt>
                <c:pt idx="72">
                  <c:v>1645.2857142857142</c:v>
                </c:pt>
                <c:pt idx="73">
                  <c:v>1642.2380952380952</c:v>
                </c:pt>
                <c:pt idx="74">
                  <c:v>1642.5714285714287</c:v>
                </c:pt>
                <c:pt idx="75">
                  <c:v>1651</c:v>
                </c:pt>
                <c:pt idx="76">
                  <c:v>1632.0952380952381</c:v>
                </c:pt>
                <c:pt idx="77">
                  <c:v>1638.6190476190477</c:v>
                </c:pt>
                <c:pt idx="78">
                  <c:v>1623.3333333333333</c:v>
                </c:pt>
                <c:pt idx="79">
                  <c:v>1617.952380952381</c:v>
                </c:pt>
                <c:pt idx="80">
                  <c:v>1596</c:v>
                </c:pt>
                <c:pt idx="81">
                  <c:v>1594.7619047619048</c:v>
                </c:pt>
                <c:pt idx="82">
                  <c:v>1599.6666666666667</c:v>
                </c:pt>
                <c:pt idx="83">
                  <c:v>1602</c:v>
                </c:pt>
                <c:pt idx="84">
                  <c:v>1580.5238095238096</c:v>
                </c:pt>
                <c:pt idx="85">
                  <c:v>1576.2857142857142</c:v>
                </c:pt>
                <c:pt idx="86">
                  <c:v>1574.3809523809523</c:v>
                </c:pt>
                <c:pt idx="87">
                  <c:v>1568.7142857142858</c:v>
                </c:pt>
                <c:pt idx="88">
                  <c:v>1556.5714285714287</c:v>
                </c:pt>
                <c:pt idx="89">
                  <c:v>1549.4761904761904</c:v>
                </c:pt>
                <c:pt idx="90">
                  <c:v>1555.3809523809523</c:v>
                </c:pt>
                <c:pt idx="91">
                  <c:v>1547.952380952381</c:v>
                </c:pt>
                <c:pt idx="92">
                  <c:v>1559.5238095238096</c:v>
                </c:pt>
                <c:pt idx="93">
                  <c:v>1555.4761904761904</c:v>
                </c:pt>
                <c:pt idx="94">
                  <c:v>1553.7619047619048</c:v>
                </c:pt>
                <c:pt idx="95">
                  <c:v>1550.047619047619</c:v>
                </c:pt>
                <c:pt idx="96">
                  <c:v>1555.0952380952381</c:v>
                </c:pt>
                <c:pt idx="97">
                  <c:v>1549.7619047619048</c:v>
                </c:pt>
                <c:pt idx="98">
                  <c:v>1541.3333333333333</c:v>
                </c:pt>
                <c:pt idx="99">
                  <c:v>1555.3333333333333</c:v>
                </c:pt>
                <c:pt idx="100">
                  <c:v>1554.1428571428571</c:v>
                </c:pt>
                <c:pt idx="101">
                  <c:v>1560.7619047619048</c:v>
                </c:pt>
                <c:pt idx="102">
                  <c:v>1562.4285714285713</c:v>
                </c:pt>
                <c:pt idx="103">
                  <c:v>1561</c:v>
                </c:pt>
                <c:pt idx="104">
                  <c:v>1552.7619047619048</c:v>
                </c:pt>
                <c:pt idx="105">
                  <c:v>1561.8571428571429</c:v>
                </c:pt>
                <c:pt idx="106">
                  <c:v>1566.7142857142858</c:v>
                </c:pt>
                <c:pt idx="107">
                  <c:v>1558.5714285714287</c:v>
                </c:pt>
                <c:pt idx="108">
                  <c:v>1552.952380952381</c:v>
                </c:pt>
                <c:pt idx="109">
                  <c:v>1565.7619047619048</c:v>
                </c:pt>
                <c:pt idx="110">
                  <c:v>1579.3809523809523</c:v>
                </c:pt>
                <c:pt idx="111">
                  <c:v>1573.9047619047619</c:v>
                </c:pt>
                <c:pt idx="112">
                  <c:v>1568.7619047619048</c:v>
                </c:pt>
                <c:pt idx="113">
                  <c:v>1560.2857142857142</c:v>
                </c:pt>
                <c:pt idx="114">
                  <c:v>1551.7619047619048</c:v>
                </c:pt>
                <c:pt idx="115">
                  <c:v>1538.9047619047619</c:v>
                </c:pt>
                <c:pt idx="116">
                  <c:v>1526.047619047619</c:v>
                </c:pt>
                <c:pt idx="117">
                  <c:v>1509.2380952380952</c:v>
                </c:pt>
                <c:pt idx="118">
                  <c:v>1525.2380952380952</c:v>
                </c:pt>
                <c:pt idx="119">
                  <c:v>1535.0952380952381</c:v>
                </c:pt>
                <c:pt idx="120">
                  <c:v>1533.5238095238096</c:v>
                </c:pt>
                <c:pt idx="121">
                  <c:v>1524</c:v>
                </c:pt>
                <c:pt idx="122">
                  <c:v>1522.8571428571429</c:v>
                </c:pt>
                <c:pt idx="123">
                  <c:v>1498.6190476190477</c:v>
                </c:pt>
                <c:pt idx="124">
                  <c:v>1505.8571428571429</c:v>
                </c:pt>
                <c:pt idx="125">
                  <c:v>1502.0952380952381</c:v>
                </c:pt>
                <c:pt idx="126">
                  <c:v>1511.8571428571429</c:v>
                </c:pt>
                <c:pt idx="127">
                  <c:v>1512.8571428571429</c:v>
                </c:pt>
                <c:pt idx="128">
                  <c:v>1498.2380952380952</c:v>
                </c:pt>
                <c:pt idx="129">
                  <c:v>1509.047619047619</c:v>
                </c:pt>
                <c:pt idx="130">
                  <c:v>1489.3809523809523</c:v>
                </c:pt>
                <c:pt idx="131">
                  <c:v>1467.5714285714287</c:v>
                </c:pt>
                <c:pt idx="132">
                  <c:v>1464.6190476190477</c:v>
                </c:pt>
                <c:pt idx="133">
                  <c:v>1477.1904761904761</c:v>
                </c:pt>
                <c:pt idx="134">
                  <c:v>1482.047619047619</c:v>
                </c:pt>
                <c:pt idx="135">
                  <c:v>1478.6666666666667</c:v>
                </c:pt>
                <c:pt idx="136">
                  <c:v>1486.9047619047619</c:v>
                </c:pt>
                <c:pt idx="137">
                  <c:v>1497.8571428571429</c:v>
                </c:pt>
                <c:pt idx="138">
                  <c:v>1505</c:v>
                </c:pt>
                <c:pt idx="139">
                  <c:v>1503.7619047619048</c:v>
                </c:pt>
                <c:pt idx="140">
                  <c:v>1506.4285714285713</c:v>
                </c:pt>
                <c:pt idx="141">
                  <c:v>1507.5238095238096</c:v>
                </c:pt>
                <c:pt idx="142">
                  <c:v>1517.8095238095239</c:v>
                </c:pt>
                <c:pt idx="143">
                  <c:v>1520.1428571428571</c:v>
                </c:pt>
                <c:pt idx="144">
                  <c:v>1547.047619047619</c:v>
                </c:pt>
                <c:pt idx="145">
                  <c:v>1533.6666666666667</c:v>
                </c:pt>
                <c:pt idx="146">
                  <c:v>1532</c:v>
                </c:pt>
                <c:pt idx="147">
                  <c:v>1535</c:v>
                </c:pt>
                <c:pt idx="148">
                  <c:v>1513.047619047619</c:v>
                </c:pt>
                <c:pt idx="149">
                  <c:v>1533.0952380952381</c:v>
                </c:pt>
                <c:pt idx="150">
                  <c:v>1537.2380952380952</c:v>
                </c:pt>
                <c:pt idx="151">
                  <c:v>1554.952380952381</c:v>
                </c:pt>
                <c:pt idx="152">
                  <c:v>1558.6666666666667</c:v>
                </c:pt>
                <c:pt idx="153">
                  <c:v>1546.2380952380952</c:v>
                </c:pt>
                <c:pt idx="154">
                  <c:v>1536.1428571428571</c:v>
                </c:pt>
                <c:pt idx="155">
                  <c:v>1521.7142857142858</c:v>
                </c:pt>
                <c:pt idx="156">
                  <c:v>1523.952380952381</c:v>
                </c:pt>
                <c:pt idx="157">
                  <c:v>1524.1428571428571</c:v>
                </c:pt>
                <c:pt idx="158">
                  <c:v>1523.3809523809523</c:v>
                </c:pt>
                <c:pt idx="159">
                  <c:v>1517.4761904761904</c:v>
                </c:pt>
                <c:pt idx="160">
                  <c:v>1512.5238095238096</c:v>
                </c:pt>
                <c:pt idx="161">
                  <c:v>1501.6666666666667</c:v>
                </c:pt>
                <c:pt idx="162">
                  <c:v>1491.7619047619048</c:v>
                </c:pt>
                <c:pt idx="163">
                  <c:v>1473.6666666666667</c:v>
                </c:pt>
                <c:pt idx="164">
                  <c:v>1471</c:v>
                </c:pt>
                <c:pt idx="165">
                  <c:v>1450.8571428571429</c:v>
                </c:pt>
                <c:pt idx="166">
                  <c:v>1456.5238095238096</c:v>
                </c:pt>
                <c:pt idx="167">
                  <c:v>1459.0952380952381</c:v>
                </c:pt>
                <c:pt idx="168">
                  <c:v>1457.3809523809523</c:v>
                </c:pt>
                <c:pt idx="169">
                  <c:v>1479.5238095238096</c:v>
                </c:pt>
                <c:pt idx="170">
                  <c:v>1465.3333333333333</c:v>
                </c:pt>
                <c:pt idx="171">
                  <c:v>1453.1428571428571</c:v>
                </c:pt>
                <c:pt idx="172">
                  <c:v>1440.7619047619048</c:v>
                </c:pt>
                <c:pt idx="173">
                  <c:v>1446.6190476190477</c:v>
                </c:pt>
                <c:pt idx="174">
                  <c:v>1461.2857142857142</c:v>
                </c:pt>
                <c:pt idx="175">
                  <c:v>1470.2857142857142</c:v>
                </c:pt>
                <c:pt idx="176">
                  <c:v>1487.5714285714287</c:v>
                </c:pt>
                <c:pt idx="177">
                  <c:v>1499.8095238095239</c:v>
                </c:pt>
                <c:pt idx="178">
                  <c:v>1501</c:v>
                </c:pt>
                <c:pt idx="179">
                  <c:v>1508.6190476190477</c:v>
                </c:pt>
                <c:pt idx="180">
                  <c:v>1520.1428571428571</c:v>
                </c:pt>
                <c:pt idx="181">
                  <c:v>1512.1904761904761</c:v>
                </c:pt>
                <c:pt idx="182">
                  <c:v>1519.4285714285713</c:v>
                </c:pt>
                <c:pt idx="183">
                  <c:v>1515.9047619047619</c:v>
                </c:pt>
                <c:pt idx="184">
                  <c:v>1530.6190476190477</c:v>
                </c:pt>
                <c:pt idx="185">
                  <c:v>1536.1904761904761</c:v>
                </c:pt>
                <c:pt idx="186">
                  <c:v>1540.5238095238096</c:v>
                </c:pt>
                <c:pt idx="187">
                  <c:v>1530.7142857142858</c:v>
                </c:pt>
                <c:pt idx="188">
                  <c:v>1542.2857142857142</c:v>
                </c:pt>
                <c:pt idx="189">
                  <c:v>1547.1904761904761</c:v>
                </c:pt>
                <c:pt idx="190">
                  <c:v>1528.7142857142858</c:v>
                </c:pt>
                <c:pt idx="191">
                  <c:v>1535.6190476190477</c:v>
                </c:pt>
                <c:pt idx="192">
                  <c:v>1538.7142857142858</c:v>
                </c:pt>
                <c:pt idx="193">
                  <c:v>1547.952380952381</c:v>
                </c:pt>
                <c:pt idx="194">
                  <c:v>1552.7619047619048</c:v>
                </c:pt>
                <c:pt idx="195">
                  <c:v>1546.6190476190477</c:v>
                </c:pt>
                <c:pt idx="196">
                  <c:v>1531.6666666666667</c:v>
                </c:pt>
                <c:pt idx="197">
                  <c:v>1524.1428571428571</c:v>
                </c:pt>
                <c:pt idx="198">
                  <c:v>1509.6190476190477</c:v>
                </c:pt>
                <c:pt idx="199">
                  <c:v>1498.1428571428571</c:v>
                </c:pt>
                <c:pt idx="200">
                  <c:v>1492.7619047619048</c:v>
                </c:pt>
                <c:pt idx="201">
                  <c:v>1481.952380952381</c:v>
                </c:pt>
                <c:pt idx="202">
                  <c:v>1494.4285714285713</c:v>
                </c:pt>
                <c:pt idx="203">
                  <c:v>1498.3809523809523</c:v>
                </c:pt>
                <c:pt idx="204">
                  <c:v>1517.8095238095239</c:v>
                </c:pt>
                <c:pt idx="205">
                  <c:v>1518.5238095238096</c:v>
                </c:pt>
                <c:pt idx="206">
                  <c:v>1509.3809523809523</c:v>
                </c:pt>
                <c:pt idx="207">
                  <c:v>1510.047619047619</c:v>
                </c:pt>
                <c:pt idx="208">
                  <c:v>1524.5714285714287</c:v>
                </c:pt>
                <c:pt idx="209">
                  <c:v>1532.7142857142858</c:v>
                </c:pt>
                <c:pt idx="210">
                  <c:v>1518.2380952380952</c:v>
                </c:pt>
                <c:pt idx="211">
                  <c:v>1526.0952380952381</c:v>
                </c:pt>
                <c:pt idx="212">
                  <c:v>1515.8571428571429</c:v>
                </c:pt>
                <c:pt idx="213">
                  <c:v>1510.0952380952381</c:v>
                </c:pt>
                <c:pt idx="214">
                  <c:v>1502.0952380952381</c:v>
                </c:pt>
                <c:pt idx="215">
                  <c:v>1497</c:v>
                </c:pt>
                <c:pt idx="216">
                  <c:v>1497.9047619047619</c:v>
                </c:pt>
                <c:pt idx="217">
                  <c:v>1514.8095238095239</c:v>
                </c:pt>
                <c:pt idx="218">
                  <c:v>1519.3809523809523</c:v>
                </c:pt>
                <c:pt idx="219">
                  <c:v>1523.1904761904761</c:v>
                </c:pt>
                <c:pt idx="220">
                  <c:v>1537.3809523809523</c:v>
                </c:pt>
                <c:pt idx="221">
                  <c:v>1534.6666666666667</c:v>
                </c:pt>
                <c:pt idx="222">
                  <c:v>1525</c:v>
                </c:pt>
                <c:pt idx="223">
                  <c:v>1530.3333333333333</c:v>
                </c:pt>
                <c:pt idx="224">
                  <c:v>1530.6666666666667</c:v>
                </c:pt>
                <c:pt idx="225">
                  <c:v>1512.3809523809523</c:v>
                </c:pt>
                <c:pt idx="226">
                  <c:v>1520.2380952380952</c:v>
                </c:pt>
                <c:pt idx="227">
                  <c:v>1522.6666666666667</c:v>
                </c:pt>
                <c:pt idx="228">
                  <c:v>1526.5238095238096</c:v>
                </c:pt>
                <c:pt idx="229">
                  <c:v>1524.1428571428571</c:v>
                </c:pt>
                <c:pt idx="230">
                  <c:v>1520.0952380952381</c:v>
                </c:pt>
                <c:pt idx="231">
                  <c:v>1529.6666666666667</c:v>
                </c:pt>
                <c:pt idx="232">
                  <c:v>1539.3333333333333</c:v>
                </c:pt>
                <c:pt idx="233">
                  <c:v>1559.2380952380952</c:v>
                </c:pt>
                <c:pt idx="234">
                  <c:v>1559.3333333333333</c:v>
                </c:pt>
                <c:pt idx="235">
                  <c:v>1567.5238095238096</c:v>
                </c:pt>
                <c:pt idx="236">
                  <c:v>1569.8571428571429</c:v>
                </c:pt>
                <c:pt idx="237">
                  <c:v>1570.5714285714287</c:v>
                </c:pt>
                <c:pt idx="238">
                  <c:v>1556.9047619047619</c:v>
                </c:pt>
                <c:pt idx="239">
                  <c:v>1542.047619047619</c:v>
                </c:pt>
                <c:pt idx="240">
                  <c:v>1556.4285714285713</c:v>
                </c:pt>
                <c:pt idx="241">
                  <c:v>1540.3333333333333</c:v>
                </c:pt>
                <c:pt idx="242">
                  <c:v>1539.0952380952381</c:v>
                </c:pt>
                <c:pt idx="243">
                  <c:v>1553.452380952381</c:v>
                </c:pt>
                <c:pt idx="244">
                  <c:v>1545.6904761904761</c:v>
                </c:pt>
                <c:pt idx="245">
                  <c:v>1539.7857142857142</c:v>
                </c:pt>
                <c:pt idx="246">
                  <c:v>1546.8333333333333</c:v>
                </c:pt>
                <c:pt idx="247">
                  <c:v>1541.4047619047619</c:v>
                </c:pt>
                <c:pt idx="248">
                  <c:v>1545.7857142857142</c:v>
                </c:pt>
                <c:pt idx="249">
                  <c:v>1533.7380952380952</c:v>
                </c:pt>
                <c:pt idx="250">
                  <c:v>1536.7380952380952</c:v>
                </c:pt>
                <c:pt idx="251">
                  <c:v>1534.0714285714287</c:v>
                </c:pt>
                <c:pt idx="252">
                  <c:v>1518.1666666666667</c:v>
                </c:pt>
                <c:pt idx="253">
                  <c:v>1498.0714285714287</c:v>
                </c:pt>
                <c:pt idx="254">
                  <c:v>1488.3095238095239</c:v>
                </c:pt>
                <c:pt idx="255">
                  <c:v>1506.0714285714287</c:v>
                </c:pt>
                <c:pt idx="256">
                  <c:v>1494.2619047619048</c:v>
                </c:pt>
                <c:pt idx="257">
                  <c:v>1497.7380952380952</c:v>
                </c:pt>
                <c:pt idx="258">
                  <c:v>1508.3095238095239</c:v>
                </c:pt>
                <c:pt idx="259">
                  <c:v>1497.8333333333333</c:v>
                </c:pt>
                <c:pt idx="260">
                  <c:v>1499.7857142857142</c:v>
                </c:pt>
                <c:pt idx="261">
                  <c:v>1487.7380952380952</c:v>
                </c:pt>
                <c:pt idx="262">
                  <c:v>1510.2142857142858</c:v>
                </c:pt>
                <c:pt idx="263">
                  <c:v>1509.1190476190477</c:v>
                </c:pt>
                <c:pt idx="264">
                  <c:v>1496.6666666666667</c:v>
                </c:pt>
                <c:pt idx="265">
                  <c:v>1492.4761904761904</c:v>
                </c:pt>
                <c:pt idx="266">
                  <c:v>1487.2619047619048</c:v>
                </c:pt>
                <c:pt idx="267">
                  <c:v>1475.5952380952381</c:v>
                </c:pt>
                <c:pt idx="268">
                  <c:v>1462.547619047619</c:v>
                </c:pt>
                <c:pt idx="269">
                  <c:v>1468.8333333333333</c:v>
                </c:pt>
                <c:pt idx="270">
                  <c:v>1488.3095238095239</c:v>
                </c:pt>
                <c:pt idx="271">
                  <c:v>1472.6904761904761</c:v>
                </c:pt>
                <c:pt idx="272">
                  <c:v>1475.8333333333333</c:v>
                </c:pt>
                <c:pt idx="273">
                  <c:v>1492.6904761904761</c:v>
                </c:pt>
                <c:pt idx="274">
                  <c:v>1504.4749999999999</c:v>
                </c:pt>
                <c:pt idx="275">
                  <c:v>1505.3421052631579</c:v>
                </c:pt>
                <c:pt idx="276">
                  <c:v>1488.8055555555557</c:v>
                </c:pt>
                <c:pt idx="277">
                  <c:v>1493.5588235294117</c:v>
                </c:pt>
                <c:pt idx="278">
                  <c:v>1485.65625</c:v>
                </c:pt>
                <c:pt idx="279">
                  <c:v>1472.2333333333333</c:v>
                </c:pt>
                <c:pt idx="280">
                  <c:v>1493.1071428571429</c:v>
                </c:pt>
                <c:pt idx="281">
                  <c:v>1504.6538461538462</c:v>
                </c:pt>
                <c:pt idx="282">
                  <c:v>1511.125</c:v>
                </c:pt>
                <c:pt idx="283">
                  <c:v>1486.409090909091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7-49CC-BB5E-F77DB4D1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99536"/>
        <c:axId val="1506000368"/>
      </c:lineChart>
      <c:catAx>
        <c:axId val="150599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000368"/>
        <c:crosses val="autoZero"/>
        <c:auto val="1"/>
        <c:lblAlgn val="ctr"/>
        <c:lblOffset val="100"/>
        <c:noMultiLvlLbl val="0"/>
      </c:catAx>
      <c:valAx>
        <c:axId val="150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Views do Blog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99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16</xdr:row>
      <xdr:rowOff>28576</xdr:rowOff>
    </xdr:from>
    <xdr:to>
      <xdr:col>21</xdr:col>
      <xdr:colOff>57150</xdr:colOff>
      <xdr:row>35</xdr:row>
      <xdr:rowOff>89648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29F9D-687A-4B93-A5E0-5A8AA8FD9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0</xdr:row>
      <xdr:rowOff>85725</xdr:rowOff>
    </xdr:from>
    <xdr:to>
      <xdr:col>21</xdr:col>
      <xdr:colOff>28575</xdr:colOff>
      <xdr:row>15</xdr:row>
      <xdr:rowOff>128588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BD788F-2743-4A34-BEFA-E5CD18BC3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387928</xdr:colOff>
      <xdr:row>15</xdr:row>
      <xdr:rowOff>111705</xdr:rowOff>
    </xdr:from>
    <xdr:to>
      <xdr:col>34</xdr:col>
      <xdr:colOff>330777</xdr:colOff>
      <xdr:row>34</xdr:row>
      <xdr:rowOff>173183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953E09-C007-4190-9EAD-64B9CE02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356194</xdr:colOff>
      <xdr:row>35</xdr:row>
      <xdr:rowOff>150263</xdr:rowOff>
    </xdr:from>
    <xdr:to>
      <xdr:col>34</xdr:col>
      <xdr:colOff>299044</xdr:colOff>
      <xdr:row>55</xdr:row>
      <xdr:rowOff>21241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1F427E-AC34-484A-BC03-AE37C55B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384464</xdr:colOff>
      <xdr:row>0</xdr:row>
      <xdr:rowOff>0</xdr:rowOff>
    </xdr:from>
    <xdr:to>
      <xdr:col>34</xdr:col>
      <xdr:colOff>327313</xdr:colOff>
      <xdr:row>15</xdr:row>
      <xdr:rowOff>61478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F9451C-74A5-4E85-AEC9-2973FDB3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sandro" id="{D6A7E981-91F8-49EB-B920-8DB3C36A4609}" userId="S::alexsandro.ignacio@wca-ec.com.br::dc9033b7-d9dc-4e5d-b217-13fe03f80593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1-25T02:22:18.10" personId="{D6A7E981-91F8-49EB-B920-8DB3C36A4609}" id="{6CDF3720-BCA1-4055-BAB1-99FF225D4B91}">
    <text>Média móveis, em resumo, são médias que levam em consideração, valores vizinhos, anteriores e posteriores. Está técnica também é conhecida também como Smooth. O problema que ela procura resolver é reduzir a variância encontrada nos gráficos. A variância é a intensidade com que os valores no gráfico se alteram, com os quais, após gerado o gráfico, podemos visualizar uma intensidade relevante de altos e baixos.
Crie novas colunas para médias móveis que considerem 3, 7 e 21 dias e também os gráficos de cada coluna.Dica: A função AVERAGE auxilia bastante na criação de médias.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5"/>
  <sheetViews>
    <sheetView tabSelected="1" zoomScale="55" zoomScaleNormal="55" workbookViewId="0">
      <selection activeCell="E1" sqref="E1"/>
    </sheetView>
  </sheetViews>
  <sheetFormatPr defaultRowHeight="15" x14ac:dyDescent="0.25"/>
  <cols>
    <col min="1" max="1" width="11.85546875" style="1" bestFit="1" customWidth="1"/>
    <col min="2" max="2" width="13.5703125" style="1" bestFit="1" customWidth="1"/>
    <col min="3" max="3" width="12.42578125" style="1" bestFit="1" customWidth="1"/>
    <col min="4" max="4" width="17.7109375" style="1" customWidth="1"/>
    <col min="5" max="5" width="13.7109375" style="1" customWidth="1"/>
    <col min="6" max="6" width="12" customWidth="1"/>
  </cols>
  <sheetData>
    <row r="1" spans="1:8" s="2" customFormat="1" ht="75" x14ac:dyDescent="0.25">
      <c r="A1" s="4" t="s">
        <v>0</v>
      </c>
      <c r="B1" s="4" t="s">
        <v>1</v>
      </c>
      <c r="C1" s="4" t="s">
        <v>153</v>
      </c>
      <c r="D1" s="4" t="s">
        <v>154</v>
      </c>
      <c r="E1" s="4" t="s">
        <v>157</v>
      </c>
      <c r="F1" s="4" t="s">
        <v>156</v>
      </c>
      <c r="G1" s="4" t="s">
        <v>155</v>
      </c>
      <c r="H1" s="4"/>
    </row>
    <row r="2" spans="1:8" x14ac:dyDescent="0.25">
      <c r="A2" s="3">
        <v>39620</v>
      </c>
      <c r="B2" s="1">
        <v>1310</v>
      </c>
      <c r="C2" s="1" t="b">
        <f>ISNA(B2)</f>
        <v>0</v>
      </c>
      <c r="D2" s="1">
        <f>IF(C2,(B1+B3)/2,B2)</f>
        <v>1310</v>
      </c>
    </row>
    <row r="3" spans="1:8" x14ac:dyDescent="0.25">
      <c r="A3" s="3">
        <v>39621</v>
      </c>
      <c r="B3" s="1">
        <v>1386</v>
      </c>
      <c r="C3" s="1" t="b">
        <f>ISNA(B3)</f>
        <v>0</v>
      </c>
      <c r="D3" s="1">
        <f t="shared" ref="D3:D66" si="0">IF(C3,(B2+B4)/2,B3)</f>
        <v>1386</v>
      </c>
      <c r="G3">
        <f>AVERAGE(D2:D4)</f>
        <v>1320.3333333333333</v>
      </c>
    </row>
    <row r="4" spans="1:8" x14ac:dyDescent="0.25">
      <c r="A4" s="3">
        <v>39622</v>
      </c>
      <c r="B4" s="1">
        <v>1265</v>
      </c>
      <c r="C4" s="1" t="b">
        <f>ISNA(B4)</f>
        <v>0</v>
      </c>
      <c r="D4" s="1">
        <f t="shared" si="0"/>
        <v>1265</v>
      </c>
      <c r="G4">
        <f>AVERAGE(D3:D5)</f>
        <v>1340.3333333333333</v>
      </c>
    </row>
    <row r="5" spans="1:8" x14ac:dyDescent="0.25">
      <c r="A5" s="3">
        <v>39623</v>
      </c>
      <c r="B5" s="1">
        <v>1370</v>
      </c>
      <c r="C5" s="1" t="b">
        <f>ISNA(B5)</f>
        <v>0</v>
      </c>
      <c r="D5" s="1">
        <f t="shared" si="0"/>
        <v>1370</v>
      </c>
      <c r="F5">
        <f>AVERAGE(D2:D8)</f>
        <v>1349.7142857142858</v>
      </c>
      <c r="G5">
        <f t="shared" ref="G5:G68" si="1">AVERAGE(D4:D6)</f>
        <v>1287.3333333333333</v>
      </c>
    </row>
    <row r="6" spans="1:8" x14ac:dyDescent="0.25">
      <c r="A6" s="3">
        <v>39624</v>
      </c>
      <c r="B6" s="1">
        <v>1227</v>
      </c>
      <c r="C6" s="1" t="b">
        <f>ISNA(B6)</f>
        <v>0</v>
      </c>
      <c r="D6" s="1">
        <f t="shared" si="0"/>
        <v>1227</v>
      </c>
      <c r="F6">
        <f t="shared" ref="F6:F69" si="2">AVERAGE(D3:D9)</f>
        <v>1348</v>
      </c>
      <c r="G6">
        <f t="shared" si="1"/>
        <v>1418.6666666666667</v>
      </c>
    </row>
    <row r="7" spans="1:8" x14ac:dyDescent="0.25">
      <c r="A7" s="3">
        <v>39625</v>
      </c>
      <c r="B7" s="1">
        <v>1659</v>
      </c>
      <c r="C7" s="1" t="b">
        <f>ISNA(B7)</f>
        <v>0</v>
      </c>
      <c r="D7" s="1">
        <f t="shared" si="0"/>
        <v>1659</v>
      </c>
      <c r="F7">
        <f t="shared" si="2"/>
        <v>1323</v>
      </c>
      <c r="G7">
        <f t="shared" si="1"/>
        <v>1372.3333333333333</v>
      </c>
    </row>
    <row r="8" spans="1:8" x14ac:dyDescent="0.25">
      <c r="A8" s="3">
        <v>39626</v>
      </c>
      <c r="B8" s="1">
        <v>1231</v>
      </c>
      <c r="C8" s="1" t="b">
        <f>ISNA(B8)</f>
        <v>0</v>
      </c>
      <c r="D8" s="1">
        <f t="shared" si="0"/>
        <v>1231</v>
      </c>
      <c r="F8">
        <f t="shared" si="2"/>
        <v>1386.8571428571429</v>
      </c>
      <c r="G8">
        <f t="shared" si="1"/>
        <v>1396</v>
      </c>
    </row>
    <row r="9" spans="1:8" x14ac:dyDescent="0.25">
      <c r="A9" s="3">
        <v>39627</v>
      </c>
      <c r="B9" s="1">
        <v>1298</v>
      </c>
      <c r="C9" s="1" t="b">
        <f>ISNA(B9)</f>
        <v>0</v>
      </c>
      <c r="D9" s="1">
        <f t="shared" si="0"/>
        <v>1298</v>
      </c>
      <c r="F9">
        <f t="shared" si="2"/>
        <v>1363.7142857142858</v>
      </c>
      <c r="G9">
        <f t="shared" si="1"/>
        <v>1246.6666666666667</v>
      </c>
    </row>
    <row r="10" spans="1:8" x14ac:dyDescent="0.25">
      <c r="A10" s="3">
        <v>39628</v>
      </c>
      <c r="B10" s="1">
        <v>1211</v>
      </c>
      <c r="C10" s="1" t="b">
        <f>ISNA(B10)</f>
        <v>0</v>
      </c>
      <c r="D10" s="1">
        <f t="shared" si="0"/>
        <v>1211</v>
      </c>
      <c r="F10">
        <f t="shared" si="2"/>
        <v>1419.5714285714287</v>
      </c>
      <c r="G10">
        <f t="shared" si="1"/>
        <v>1407</v>
      </c>
    </row>
    <row r="11" spans="1:8" x14ac:dyDescent="0.25">
      <c r="A11" s="3">
        <v>39629</v>
      </c>
      <c r="B11" s="1">
        <v>1712</v>
      </c>
      <c r="C11" s="1" t="b">
        <f>ISNA(B11)</f>
        <v>0</v>
      </c>
      <c r="D11" s="1">
        <f t="shared" si="0"/>
        <v>1712</v>
      </c>
      <c r="F11">
        <f t="shared" si="2"/>
        <v>1355.1428571428571</v>
      </c>
      <c r="G11">
        <f t="shared" si="1"/>
        <v>1377</v>
      </c>
    </row>
    <row r="12" spans="1:8" x14ac:dyDescent="0.25">
      <c r="A12" s="3">
        <v>39630</v>
      </c>
      <c r="B12" s="1">
        <v>1208</v>
      </c>
      <c r="C12" s="1" t="b">
        <f>ISNA(B12)</f>
        <v>0</v>
      </c>
      <c r="D12" s="1">
        <f t="shared" si="0"/>
        <v>1208</v>
      </c>
      <c r="E12" s="1">
        <f>AVERAGE(D2:D22)</f>
        <v>1402.8571428571429</v>
      </c>
      <c r="F12">
        <f t="shared" si="2"/>
        <v>1379.8571428571429</v>
      </c>
      <c r="G12">
        <f t="shared" si="1"/>
        <v>1512.6666666666667</v>
      </c>
    </row>
    <row r="13" spans="1:8" x14ac:dyDescent="0.25">
      <c r="A13" s="3">
        <v>39631</v>
      </c>
      <c r="B13" s="1">
        <v>1618</v>
      </c>
      <c r="C13" s="1" t="b">
        <f>ISNA(B13)</f>
        <v>0</v>
      </c>
      <c r="D13" s="1">
        <f t="shared" si="0"/>
        <v>1618</v>
      </c>
      <c r="E13" s="1">
        <f>AVERAGE(D3:D23)</f>
        <v>1412.5238095238096</v>
      </c>
      <c r="F13">
        <f t="shared" si="2"/>
        <v>1369.1428571428571</v>
      </c>
      <c r="G13">
        <f t="shared" si="1"/>
        <v>1344.6666666666667</v>
      </c>
    </row>
    <row r="14" spans="1:8" x14ac:dyDescent="0.25">
      <c r="A14" s="3">
        <v>39632</v>
      </c>
      <c r="B14" s="1">
        <v>1208</v>
      </c>
      <c r="C14" s="1" t="b">
        <f>ISNA(B14)</f>
        <v>0</v>
      </c>
      <c r="D14" s="1">
        <f t="shared" si="0"/>
        <v>1208</v>
      </c>
      <c r="E14" s="1">
        <f t="shared" ref="E14:E77" si="3">AVERAGE(D4:D24)</f>
        <v>1425.6190476190477</v>
      </c>
      <c r="F14">
        <f t="shared" si="2"/>
        <v>1422.5714285714287</v>
      </c>
      <c r="G14">
        <f t="shared" si="1"/>
        <v>1410</v>
      </c>
    </row>
    <row r="15" spans="1:8" x14ac:dyDescent="0.25">
      <c r="A15" s="3">
        <v>39633</v>
      </c>
      <c r="B15" s="1">
        <v>1404</v>
      </c>
      <c r="C15" s="1" t="b">
        <f>ISNA(B15)</f>
        <v>0</v>
      </c>
      <c r="D15" s="1">
        <f t="shared" si="0"/>
        <v>1404</v>
      </c>
      <c r="E15" s="1">
        <f t="shared" si="3"/>
        <v>1438.2380952380952</v>
      </c>
      <c r="F15">
        <f t="shared" si="2"/>
        <v>1392.4285714285713</v>
      </c>
      <c r="G15">
        <f t="shared" si="1"/>
        <v>1278.3333333333333</v>
      </c>
    </row>
    <row r="16" spans="1:8" x14ac:dyDescent="0.25">
      <c r="A16" s="3">
        <v>39634</v>
      </c>
      <c r="B16" s="1">
        <v>1223</v>
      </c>
      <c r="C16" s="1" t="b">
        <f>ISNA(B16)</f>
        <v>0</v>
      </c>
      <c r="D16" s="1">
        <f t="shared" si="0"/>
        <v>1223</v>
      </c>
      <c r="E16" s="1">
        <f t="shared" si="3"/>
        <v>1434.2380952380952</v>
      </c>
      <c r="F16">
        <f t="shared" si="2"/>
        <v>1422.2857142857142</v>
      </c>
      <c r="G16">
        <f t="shared" si="1"/>
        <v>1404</v>
      </c>
    </row>
    <row r="17" spans="1:7" x14ac:dyDescent="0.25">
      <c r="A17" s="3">
        <v>39635</v>
      </c>
      <c r="B17" s="1">
        <v>1585</v>
      </c>
      <c r="C17" s="1" t="b">
        <f>ISNA(B17)</f>
        <v>0</v>
      </c>
      <c r="D17" s="1">
        <f t="shared" si="0"/>
        <v>1585</v>
      </c>
      <c r="E17" s="1">
        <f t="shared" si="3"/>
        <v>1451.5714285714287</v>
      </c>
      <c r="F17">
        <f t="shared" si="2"/>
        <v>1433.7142857142858</v>
      </c>
      <c r="G17">
        <f t="shared" si="1"/>
        <v>1436.3333333333333</v>
      </c>
    </row>
    <row r="18" spans="1:7" x14ac:dyDescent="0.25">
      <c r="A18" s="3">
        <v>39636</v>
      </c>
      <c r="B18" s="1" t="e">
        <v>#N/A</v>
      </c>
      <c r="C18" s="1" t="b">
        <f>ISNA(B18)</f>
        <v>1</v>
      </c>
      <c r="D18" s="1">
        <f t="shared" si="0"/>
        <v>1501</v>
      </c>
      <c r="E18" s="1">
        <f t="shared" si="3"/>
        <v>1451.5238095238096</v>
      </c>
      <c r="F18">
        <f t="shared" si="2"/>
        <v>1457</v>
      </c>
      <c r="G18">
        <f t="shared" si="1"/>
        <v>1501</v>
      </c>
    </row>
    <row r="19" spans="1:7" x14ac:dyDescent="0.25">
      <c r="A19" s="3">
        <v>39637</v>
      </c>
      <c r="B19" s="1">
        <v>1417</v>
      </c>
      <c r="C19" s="1" t="b">
        <f>ISNA(B19)</f>
        <v>0</v>
      </c>
      <c r="D19" s="1">
        <f t="shared" si="0"/>
        <v>1417</v>
      </c>
      <c r="E19" s="1">
        <f t="shared" si="3"/>
        <v>1471.2857142857142</v>
      </c>
      <c r="F19">
        <f t="shared" si="2"/>
        <v>1479</v>
      </c>
      <c r="G19">
        <f t="shared" si="1"/>
        <v>1538.6666666666667</v>
      </c>
    </row>
    <row r="20" spans="1:7" x14ac:dyDescent="0.25">
      <c r="A20" s="3">
        <v>39638</v>
      </c>
      <c r="B20" s="1">
        <v>1698</v>
      </c>
      <c r="C20" s="1" t="b">
        <f>ISNA(B20)</f>
        <v>0</v>
      </c>
      <c r="D20" s="1">
        <f t="shared" si="0"/>
        <v>1698</v>
      </c>
      <c r="E20" s="1">
        <f t="shared" si="3"/>
        <v>1476.5238095238096</v>
      </c>
      <c r="F20">
        <f t="shared" si="2"/>
        <v>1520.4285714285713</v>
      </c>
      <c r="G20">
        <f t="shared" si="1"/>
        <v>1495.3333333333333</v>
      </c>
    </row>
    <row r="21" spans="1:7" x14ac:dyDescent="0.25">
      <c r="A21" s="3">
        <v>39639</v>
      </c>
      <c r="B21" s="1">
        <v>1371</v>
      </c>
      <c r="C21" s="1" t="b">
        <f>ISNA(B21)</f>
        <v>0</v>
      </c>
      <c r="D21" s="1">
        <f t="shared" si="0"/>
        <v>1371</v>
      </c>
      <c r="E21" s="1">
        <f t="shared" si="3"/>
        <v>1489.6190476190477</v>
      </c>
      <c r="F21">
        <f t="shared" si="2"/>
        <v>1531.2857142857142</v>
      </c>
      <c r="G21">
        <f t="shared" si="1"/>
        <v>1542.3333333333333</v>
      </c>
    </row>
    <row r="22" spans="1:7" x14ac:dyDescent="0.25">
      <c r="A22" s="3">
        <v>39640</v>
      </c>
      <c r="B22" s="1">
        <v>1558</v>
      </c>
      <c r="C22" s="1" t="b">
        <f>ISNA(B22)</f>
        <v>0</v>
      </c>
      <c r="D22" s="1">
        <f t="shared" si="0"/>
        <v>1558</v>
      </c>
      <c r="E22" s="1">
        <f t="shared" si="3"/>
        <v>1489.1904761904761</v>
      </c>
      <c r="F22">
        <f t="shared" si="2"/>
        <v>1535.4285714285713</v>
      </c>
      <c r="G22">
        <f t="shared" si="1"/>
        <v>1480.6666666666667</v>
      </c>
    </row>
    <row r="23" spans="1:7" x14ac:dyDescent="0.25">
      <c r="A23" s="3">
        <v>39641</v>
      </c>
      <c r="B23" s="1">
        <v>1513</v>
      </c>
      <c r="C23" s="1" t="b">
        <f>ISNA(B23)</f>
        <v>0</v>
      </c>
      <c r="D23" s="1">
        <f t="shared" si="0"/>
        <v>1513</v>
      </c>
      <c r="E23" s="1">
        <f t="shared" si="3"/>
        <v>1490.8571428571429</v>
      </c>
      <c r="F23">
        <f t="shared" si="2"/>
        <v>1516.7142857142858</v>
      </c>
      <c r="G23">
        <f t="shared" si="1"/>
        <v>1577.3333333333333</v>
      </c>
    </row>
    <row r="24" spans="1:7" x14ac:dyDescent="0.25">
      <c r="A24" s="3">
        <v>39642</v>
      </c>
      <c r="B24" s="1">
        <v>1661</v>
      </c>
      <c r="C24" s="1" t="b">
        <f>ISNA(B24)</f>
        <v>0</v>
      </c>
      <c r="D24" s="1">
        <f t="shared" si="0"/>
        <v>1661</v>
      </c>
      <c r="E24" s="1">
        <f t="shared" si="3"/>
        <v>1472.6666666666667</v>
      </c>
      <c r="F24">
        <f t="shared" si="2"/>
        <v>1501.4285714285713</v>
      </c>
      <c r="G24">
        <f t="shared" si="1"/>
        <v>1568</v>
      </c>
    </row>
    <row r="25" spans="1:7" x14ac:dyDescent="0.25">
      <c r="A25" s="3">
        <v>39643</v>
      </c>
      <c r="B25" s="1">
        <v>1530</v>
      </c>
      <c r="C25" s="1" t="b">
        <f>ISNA(B25)</f>
        <v>0</v>
      </c>
      <c r="D25" s="1">
        <f t="shared" si="0"/>
        <v>1530</v>
      </c>
      <c r="E25" s="1">
        <f t="shared" si="3"/>
        <v>1477.9047619047619</v>
      </c>
      <c r="F25">
        <f t="shared" si="2"/>
        <v>1542.4285714285713</v>
      </c>
      <c r="G25">
        <f t="shared" si="1"/>
        <v>1492.3333333333333</v>
      </c>
    </row>
    <row r="26" spans="1:7" x14ac:dyDescent="0.25">
      <c r="A26" s="3">
        <v>39644</v>
      </c>
      <c r="B26" s="1">
        <v>1286</v>
      </c>
      <c r="C26" s="1" t="b">
        <f>ISNA(B26)</f>
        <v>0</v>
      </c>
      <c r="D26" s="1">
        <f t="shared" si="0"/>
        <v>1286</v>
      </c>
      <c r="E26" s="1">
        <f t="shared" si="3"/>
        <v>1489.7142857142858</v>
      </c>
      <c r="F26">
        <f t="shared" si="2"/>
        <v>1555</v>
      </c>
      <c r="G26">
        <f t="shared" si="1"/>
        <v>1469</v>
      </c>
    </row>
    <row r="27" spans="1:7" x14ac:dyDescent="0.25">
      <c r="A27" s="3">
        <v>39645</v>
      </c>
      <c r="B27" s="1">
        <v>1591</v>
      </c>
      <c r="C27" s="1" t="b">
        <f>ISNA(B27)</f>
        <v>0</v>
      </c>
      <c r="D27" s="1">
        <f t="shared" si="0"/>
        <v>1591</v>
      </c>
      <c r="E27" s="1">
        <f t="shared" si="3"/>
        <v>1503.5714285714287</v>
      </c>
      <c r="F27">
        <f t="shared" si="2"/>
        <v>1540</v>
      </c>
      <c r="G27">
        <f t="shared" si="1"/>
        <v>1511.6666666666667</v>
      </c>
    </row>
    <row r="28" spans="1:7" x14ac:dyDescent="0.25">
      <c r="A28" s="3">
        <v>39646</v>
      </c>
      <c r="B28" s="1">
        <v>1658</v>
      </c>
      <c r="C28" s="1" t="b">
        <f>ISNA(B28)</f>
        <v>0</v>
      </c>
      <c r="D28" s="1">
        <f t="shared" si="0"/>
        <v>1658</v>
      </c>
      <c r="E28" s="1">
        <f t="shared" si="3"/>
        <v>1486.6666666666667</v>
      </c>
      <c r="F28">
        <f t="shared" si="2"/>
        <v>1515</v>
      </c>
      <c r="G28">
        <f t="shared" si="1"/>
        <v>1631.6666666666667</v>
      </c>
    </row>
    <row r="29" spans="1:7" x14ac:dyDescent="0.25">
      <c r="A29" s="3">
        <v>39647</v>
      </c>
      <c r="B29" s="1">
        <v>1646</v>
      </c>
      <c r="C29" s="1" t="b">
        <f>ISNA(B29)</f>
        <v>0</v>
      </c>
      <c r="D29" s="1">
        <f t="shared" si="0"/>
        <v>1646</v>
      </c>
      <c r="E29" s="1">
        <f t="shared" si="3"/>
        <v>1474.5714285714287</v>
      </c>
      <c r="F29">
        <f t="shared" si="2"/>
        <v>1539.7142857142858</v>
      </c>
      <c r="G29">
        <f t="shared" si="1"/>
        <v>1570.6666666666667</v>
      </c>
    </row>
    <row r="30" spans="1:7" x14ac:dyDescent="0.25">
      <c r="A30" s="3">
        <v>39648</v>
      </c>
      <c r="B30" s="1">
        <v>1408</v>
      </c>
      <c r="C30" s="1" t="b">
        <f>ISNA(B30)</f>
        <v>0</v>
      </c>
      <c r="D30" s="1">
        <f t="shared" si="0"/>
        <v>1408</v>
      </c>
      <c r="E30" s="1">
        <f t="shared" si="3"/>
        <v>1469.6190476190477</v>
      </c>
      <c r="F30">
        <f t="shared" si="2"/>
        <v>1533.5714285714287</v>
      </c>
      <c r="G30">
        <f t="shared" si="1"/>
        <v>1513.3333333333333</v>
      </c>
    </row>
    <row r="31" spans="1:7" x14ac:dyDescent="0.25">
      <c r="A31" s="3">
        <v>39649</v>
      </c>
      <c r="B31" s="1">
        <v>1486</v>
      </c>
      <c r="C31" s="1" t="b">
        <f>ISNA(B31)</f>
        <v>0</v>
      </c>
      <c r="D31" s="1">
        <f t="shared" si="0"/>
        <v>1486</v>
      </c>
      <c r="E31" s="1">
        <f t="shared" si="3"/>
        <v>1449.7142857142858</v>
      </c>
      <c r="F31">
        <f t="shared" si="2"/>
        <v>1482.8571428571429</v>
      </c>
      <c r="G31">
        <f t="shared" si="1"/>
        <v>1532.3333333333333</v>
      </c>
    </row>
    <row r="32" spans="1:7" x14ac:dyDescent="0.25">
      <c r="A32" s="3">
        <v>39650</v>
      </c>
      <c r="B32" s="1">
        <v>1703</v>
      </c>
      <c r="C32" s="1" t="b">
        <f>ISNA(B32)</f>
        <v>0</v>
      </c>
      <c r="D32" s="1">
        <f t="shared" si="0"/>
        <v>1703</v>
      </c>
      <c r="E32" s="1">
        <f t="shared" si="3"/>
        <v>1452.6904761904761</v>
      </c>
      <c r="F32">
        <f t="shared" si="2"/>
        <v>1434.2857142857142</v>
      </c>
      <c r="G32">
        <f t="shared" si="1"/>
        <v>1477.3333333333333</v>
      </c>
    </row>
    <row r="33" spans="1:7" x14ac:dyDescent="0.25">
      <c r="A33" s="3">
        <v>39651</v>
      </c>
      <c r="B33" s="1">
        <v>1243</v>
      </c>
      <c r="C33" s="1" t="b">
        <f>ISNA(B33)</f>
        <v>0</v>
      </c>
      <c r="D33" s="1">
        <f t="shared" si="0"/>
        <v>1243</v>
      </c>
      <c r="E33" s="1">
        <f t="shared" si="3"/>
        <v>1454.0714285714287</v>
      </c>
      <c r="F33">
        <f t="shared" si="2"/>
        <v>1435.1428571428571</v>
      </c>
      <c r="G33">
        <f t="shared" si="1"/>
        <v>1394</v>
      </c>
    </row>
    <row r="34" spans="1:7" x14ac:dyDescent="0.25">
      <c r="A34" s="3">
        <v>39652</v>
      </c>
      <c r="B34" s="1">
        <v>1236</v>
      </c>
      <c r="C34" s="1" t="b">
        <f>ISNA(B34)</f>
        <v>0</v>
      </c>
      <c r="D34" s="1">
        <f t="shared" si="0"/>
        <v>1236</v>
      </c>
      <c r="E34" s="1">
        <f t="shared" si="3"/>
        <v>1448.7857142857142</v>
      </c>
      <c r="F34">
        <f t="shared" si="2"/>
        <v>1450.2857142857142</v>
      </c>
      <c r="G34">
        <f t="shared" si="1"/>
        <v>1265.6666666666667</v>
      </c>
    </row>
    <row r="35" spans="1:7" x14ac:dyDescent="0.25">
      <c r="A35" s="3">
        <v>39653</v>
      </c>
      <c r="B35" s="1">
        <v>1318</v>
      </c>
      <c r="C35" s="1" t="b">
        <f>ISNA(B35)</f>
        <v>0</v>
      </c>
      <c r="D35" s="1">
        <f t="shared" si="0"/>
        <v>1318</v>
      </c>
      <c r="E35" s="1">
        <f t="shared" si="3"/>
        <v>1439.6428571428571</v>
      </c>
      <c r="F35">
        <f t="shared" si="2"/>
        <v>1413.7142857142858</v>
      </c>
      <c r="G35">
        <f t="shared" si="1"/>
        <v>1402</v>
      </c>
    </row>
    <row r="36" spans="1:7" x14ac:dyDescent="0.25">
      <c r="A36" s="3">
        <v>39654</v>
      </c>
      <c r="B36" s="1">
        <v>1652</v>
      </c>
      <c r="C36" s="1" t="b">
        <f>ISNA(B36)</f>
        <v>0</v>
      </c>
      <c r="D36" s="1">
        <f t="shared" si="0"/>
        <v>1652</v>
      </c>
      <c r="E36" s="1">
        <f t="shared" si="3"/>
        <v>1435.5952380952381</v>
      </c>
      <c r="F36">
        <f t="shared" si="2"/>
        <v>1348.5714285714287</v>
      </c>
      <c r="G36">
        <f t="shared" si="1"/>
        <v>1494.6666666666667</v>
      </c>
    </row>
    <row r="37" spans="1:7" x14ac:dyDescent="0.25">
      <c r="A37" s="3">
        <v>39655</v>
      </c>
      <c r="B37" s="1">
        <v>1514</v>
      </c>
      <c r="C37" s="1" t="b">
        <f>ISNA(B37)</f>
        <v>0</v>
      </c>
      <c r="D37" s="1">
        <f t="shared" si="0"/>
        <v>1514</v>
      </c>
      <c r="E37" s="1">
        <f t="shared" si="3"/>
        <v>1442.0238095238096</v>
      </c>
      <c r="F37">
        <f t="shared" si="2"/>
        <v>1358.5714285714287</v>
      </c>
      <c r="G37">
        <f t="shared" si="1"/>
        <v>1465.3333333333333</v>
      </c>
    </row>
    <row r="38" spans="1:7" x14ac:dyDescent="0.25">
      <c r="A38" s="3">
        <v>39656</v>
      </c>
      <c r="B38" s="1">
        <v>1230</v>
      </c>
      <c r="C38" s="1" t="b">
        <f>ISNA(B38)</f>
        <v>0</v>
      </c>
      <c r="D38" s="1">
        <f t="shared" si="0"/>
        <v>1230</v>
      </c>
      <c r="E38" s="1">
        <f t="shared" si="3"/>
        <v>1434.6428571428571</v>
      </c>
      <c r="F38">
        <f t="shared" si="2"/>
        <v>1364.8571428571429</v>
      </c>
      <c r="G38">
        <f t="shared" si="1"/>
        <v>1330.3333333333333</v>
      </c>
    </row>
    <row r="39" spans="1:7" x14ac:dyDescent="0.25">
      <c r="A39" s="3">
        <v>39657</v>
      </c>
      <c r="B39" s="1">
        <v>1247</v>
      </c>
      <c r="C39" s="1" t="b">
        <f>ISNA(B39)</f>
        <v>0</v>
      </c>
      <c r="D39" s="1">
        <f t="shared" si="0"/>
        <v>1247</v>
      </c>
      <c r="E39" s="1">
        <f t="shared" si="3"/>
        <v>1418.1666666666667</v>
      </c>
      <c r="F39">
        <f t="shared" si="2"/>
        <v>1381.3571428571429</v>
      </c>
      <c r="G39">
        <f t="shared" si="1"/>
        <v>1263.3333333333333</v>
      </c>
    </row>
    <row r="40" spans="1:7" x14ac:dyDescent="0.25">
      <c r="A40" s="3">
        <v>39658</v>
      </c>
      <c r="B40" s="1">
        <v>1313</v>
      </c>
      <c r="C40" s="1" t="b">
        <f>ISNA(B40)</f>
        <v>0</v>
      </c>
      <c r="D40" s="1">
        <f t="shared" si="0"/>
        <v>1313</v>
      </c>
      <c r="E40" s="1">
        <f t="shared" si="3"/>
        <v>1407.9761904761904</v>
      </c>
      <c r="F40">
        <f t="shared" si="2"/>
        <v>1372.0714285714287</v>
      </c>
      <c r="G40">
        <f t="shared" si="1"/>
        <v>1280</v>
      </c>
    </row>
    <row r="41" spans="1:7" x14ac:dyDescent="0.25">
      <c r="A41" s="3">
        <v>39659</v>
      </c>
      <c r="B41" s="1">
        <v>1280</v>
      </c>
      <c r="C41" s="1" t="b">
        <f>ISNA(B41)</f>
        <v>0</v>
      </c>
      <c r="D41" s="1">
        <f t="shared" si="0"/>
        <v>1280</v>
      </c>
      <c r="E41" s="1">
        <f t="shared" si="3"/>
        <v>1425.6904761904761</v>
      </c>
      <c r="F41">
        <f t="shared" si="2"/>
        <v>1356.0714285714287</v>
      </c>
      <c r="G41">
        <f t="shared" si="1"/>
        <v>1342.1666666666667</v>
      </c>
    </row>
    <row r="42" spans="1:7" x14ac:dyDescent="0.25">
      <c r="A42" s="3">
        <v>39660</v>
      </c>
      <c r="B42" s="1" t="e">
        <v>#N/A</v>
      </c>
      <c r="C42" s="1" t="b">
        <f>ISNA(B42)</f>
        <v>1</v>
      </c>
      <c r="D42" s="1">
        <f t="shared" si="0"/>
        <v>1433.5</v>
      </c>
      <c r="E42" s="1">
        <f t="shared" si="3"/>
        <v>1419.452380952381</v>
      </c>
      <c r="F42">
        <f t="shared" si="2"/>
        <v>1390.2142857142858</v>
      </c>
      <c r="G42">
        <f t="shared" si="1"/>
        <v>1433.5</v>
      </c>
    </row>
    <row r="43" spans="1:7" x14ac:dyDescent="0.25">
      <c r="A43" s="3">
        <v>39753</v>
      </c>
      <c r="B43" s="1">
        <v>1587</v>
      </c>
      <c r="C43" s="1" t="b">
        <f>ISNA(B43)</f>
        <v>0</v>
      </c>
      <c r="D43" s="1">
        <f t="shared" si="0"/>
        <v>1587</v>
      </c>
      <c r="E43" s="1">
        <f t="shared" si="3"/>
        <v>1408.6428571428571</v>
      </c>
      <c r="F43">
        <f t="shared" si="2"/>
        <v>1418.5</v>
      </c>
      <c r="G43">
        <f t="shared" si="1"/>
        <v>1474.1666666666667</v>
      </c>
    </row>
    <row r="44" spans="1:7" x14ac:dyDescent="0.25">
      <c r="A44" s="3">
        <v>39754</v>
      </c>
      <c r="B44" s="1">
        <v>1402</v>
      </c>
      <c r="C44" s="1" t="b">
        <f>ISNA(B44)</f>
        <v>0</v>
      </c>
      <c r="D44" s="1">
        <f t="shared" si="0"/>
        <v>1402</v>
      </c>
      <c r="E44" s="1">
        <f t="shared" si="3"/>
        <v>1418.5952380952381</v>
      </c>
      <c r="F44">
        <f t="shared" si="2"/>
        <v>1433.9285714285713</v>
      </c>
      <c r="G44">
        <f t="shared" si="1"/>
        <v>1486</v>
      </c>
    </row>
    <row r="45" spans="1:7" x14ac:dyDescent="0.25">
      <c r="A45" s="3">
        <v>39755</v>
      </c>
      <c r="B45" s="1">
        <v>1469</v>
      </c>
      <c r="C45" s="1" t="b">
        <f>ISNA(B45)</f>
        <v>0</v>
      </c>
      <c r="D45" s="1">
        <f t="shared" si="0"/>
        <v>1469</v>
      </c>
      <c r="E45" s="1">
        <f t="shared" si="3"/>
        <v>1436.7380952380952</v>
      </c>
      <c r="F45">
        <f t="shared" si="2"/>
        <v>1456.2142857142858</v>
      </c>
      <c r="G45">
        <f t="shared" si="1"/>
        <v>1438.6666666666667</v>
      </c>
    </row>
    <row r="46" spans="1:7" x14ac:dyDescent="0.25">
      <c r="A46" s="3">
        <v>39756</v>
      </c>
      <c r="B46" s="1" t="e">
        <v>#N/A</v>
      </c>
      <c r="C46" s="1" t="b">
        <f>ISNA(B46)</f>
        <v>1</v>
      </c>
      <c r="D46" s="1">
        <f t="shared" si="0"/>
        <v>1445</v>
      </c>
      <c r="E46" s="1">
        <f t="shared" si="3"/>
        <v>1454.7380952380952</v>
      </c>
      <c r="F46">
        <f t="shared" si="2"/>
        <v>1438.8571428571429</v>
      </c>
      <c r="G46">
        <f t="shared" si="1"/>
        <v>1445</v>
      </c>
    </row>
    <row r="47" spans="1:7" x14ac:dyDescent="0.25">
      <c r="A47" s="3">
        <v>39757</v>
      </c>
      <c r="B47" s="1">
        <v>1421</v>
      </c>
      <c r="C47" s="1" t="b">
        <f>ISNA(B47)</f>
        <v>0</v>
      </c>
      <c r="D47" s="1">
        <f t="shared" si="0"/>
        <v>1421</v>
      </c>
      <c r="E47" s="1">
        <f t="shared" si="3"/>
        <v>1446.7857142857142</v>
      </c>
      <c r="F47">
        <f t="shared" si="2"/>
        <v>1416.7142857142858</v>
      </c>
      <c r="G47">
        <f t="shared" si="1"/>
        <v>1434</v>
      </c>
    </row>
    <row r="48" spans="1:7" x14ac:dyDescent="0.25">
      <c r="A48" s="3">
        <v>39758</v>
      </c>
      <c r="B48" s="1">
        <v>1436</v>
      </c>
      <c r="C48" s="1" t="b">
        <f>ISNA(B48)</f>
        <v>0</v>
      </c>
      <c r="D48" s="1">
        <f t="shared" si="0"/>
        <v>1436</v>
      </c>
      <c r="E48" s="1">
        <f t="shared" si="3"/>
        <v>1454.7857142857142</v>
      </c>
      <c r="F48">
        <f t="shared" si="2"/>
        <v>1470.7142857142858</v>
      </c>
      <c r="G48">
        <f t="shared" si="1"/>
        <v>1389.6666666666667</v>
      </c>
    </row>
    <row r="49" spans="1:7" x14ac:dyDescent="0.25">
      <c r="A49" s="3">
        <v>39759</v>
      </c>
      <c r="B49" s="1">
        <v>1312</v>
      </c>
      <c r="C49" s="1" t="b">
        <f>ISNA(B49)</f>
        <v>0</v>
      </c>
      <c r="D49" s="1">
        <f t="shared" si="0"/>
        <v>1312</v>
      </c>
      <c r="E49" s="1">
        <f t="shared" si="3"/>
        <v>1476.3571428571429</v>
      </c>
      <c r="F49">
        <f t="shared" si="2"/>
        <v>1454.4285714285713</v>
      </c>
      <c r="G49">
        <f t="shared" si="1"/>
        <v>1393.3333333333333</v>
      </c>
    </row>
    <row r="50" spans="1:7" x14ac:dyDescent="0.25">
      <c r="A50" s="3">
        <v>39760</v>
      </c>
      <c r="B50" s="1">
        <v>1432</v>
      </c>
      <c r="C50" s="1" t="b">
        <f>ISNA(B50)</f>
        <v>0</v>
      </c>
      <c r="D50" s="1">
        <f t="shared" si="0"/>
        <v>1432</v>
      </c>
      <c r="E50" s="1">
        <f t="shared" si="3"/>
        <v>1484.5952380952381</v>
      </c>
      <c r="F50">
        <f t="shared" si="2"/>
        <v>1458.8571428571429</v>
      </c>
      <c r="G50">
        <f t="shared" si="1"/>
        <v>1508</v>
      </c>
    </row>
    <row r="51" spans="1:7" x14ac:dyDescent="0.25">
      <c r="A51" s="3">
        <v>39761</v>
      </c>
      <c r="B51" s="1">
        <v>1780</v>
      </c>
      <c r="C51" s="1" t="b">
        <f>ISNA(B51)</f>
        <v>0</v>
      </c>
      <c r="D51" s="1">
        <f t="shared" si="0"/>
        <v>1780</v>
      </c>
      <c r="E51" s="1">
        <f t="shared" si="3"/>
        <v>1500.9761904761904</v>
      </c>
      <c r="F51">
        <f t="shared" si="2"/>
        <v>1463.2857142857142</v>
      </c>
      <c r="G51">
        <f t="shared" si="1"/>
        <v>1522.3333333333333</v>
      </c>
    </row>
    <row r="52" spans="1:7" x14ac:dyDescent="0.25">
      <c r="A52" s="3">
        <v>39762</v>
      </c>
      <c r="B52" s="1">
        <v>1355</v>
      </c>
      <c r="C52" s="1" t="b">
        <f>ISNA(B52)</f>
        <v>0</v>
      </c>
      <c r="D52" s="1">
        <f t="shared" si="0"/>
        <v>1355</v>
      </c>
      <c r="E52" s="1">
        <f t="shared" si="3"/>
        <v>1523.1666666666667</v>
      </c>
      <c r="F52">
        <f t="shared" si="2"/>
        <v>1489.1428571428571</v>
      </c>
      <c r="G52">
        <f t="shared" si="1"/>
        <v>1537</v>
      </c>
    </row>
    <row r="53" spans="1:7" x14ac:dyDescent="0.25">
      <c r="A53" s="3">
        <v>39763</v>
      </c>
      <c r="B53" s="1">
        <v>1476</v>
      </c>
      <c r="C53" s="1" t="b">
        <f>ISNA(B53)</f>
        <v>0</v>
      </c>
      <c r="D53" s="1">
        <f t="shared" si="0"/>
        <v>1476</v>
      </c>
      <c r="E53" s="1">
        <f t="shared" si="3"/>
        <v>1531.6666666666667</v>
      </c>
      <c r="F53">
        <f t="shared" si="2"/>
        <v>1544</v>
      </c>
      <c r="G53">
        <f t="shared" si="1"/>
        <v>1427.6666666666667</v>
      </c>
    </row>
    <row r="54" spans="1:7" x14ac:dyDescent="0.25">
      <c r="A54" s="3">
        <v>39764</v>
      </c>
      <c r="B54" s="1">
        <v>1452</v>
      </c>
      <c r="C54" s="1" t="b">
        <f>ISNA(B54)</f>
        <v>0</v>
      </c>
      <c r="D54" s="1">
        <f t="shared" si="0"/>
        <v>1452</v>
      </c>
      <c r="E54" s="1">
        <f t="shared" si="3"/>
        <v>1539.9047619047619</v>
      </c>
      <c r="F54">
        <f t="shared" si="2"/>
        <v>1551.5714285714287</v>
      </c>
      <c r="G54">
        <f t="shared" si="1"/>
        <v>1515</v>
      </c>
    </row>
    <row r="55" spans="1:7" x14ac:dyDescent="0.25">
      <c r="A55" s="3">
        <v>39765</v>
      </c>
      <c r="B55" s="1">
        <v>1617</v>
      </c>
      <c r="C55" s="1" t="b">
        <f>ISNA(B55)</f>
        <v>0</v>
      </c>
      <c r="D55" s="1">
        <f t="shared" si="0"/>
        <v>1617</v>
      </c>
      <c r="E55" s="1">
        <f t="shared" si="3"/>
        <v>1556.5238095238096</v>
      </c>
      <c r="F55">
        <f t="shared" si="2"/>
        <v>1537.5714285714287</v>
      </c>
      <c r="G55">
        <f t="shared" si="1"/>
        <v>1588.3333333333333</v>
      </c>
    </row>
    <row r="56" spans="1:7" x14ac:dyDescent="0.25">
      <c r="A56" s="3">
        <v>39766</v>
      </c>
      <c r="B56" s="1">
        <v>1696</v>
      </c>
      <c r="C56" s="1" t="b">
        <f>ISNA(B56)</f>
        <v>0</v>
      </c>
      <c r="D56" s="1">
        <f t="shared" si="0"/>
        <v>1696</v>
      </c>
      <c r="E56" s="1">
        <f t="shared" si="3"/>
        <v>1557.3809523809523</v>
      </c>
      <c r="F56">
        <f t="shared" si="2"/>
        <v>1584.4285714285713</v>
      </c>
      <c r="G56">
        <f t="shared" si="1"/>
        <v>1599.3333333333333</v>
      </c>
    </row>
    <row r="57" spans="1:7" x14ac:dyDescent="0.25">
      <c r="A57" s="3">
        <v>39767</v>
      </c>
      <c r="B57" s="1">
        <v>1485</v>
      </c>
      <c r="C57" s="1" t="b">
        <f>ISNA(B57)</f>
        <v>0</v>
      </c>
      <c r="D57" s="1">
        <f t="shared" si="0"/>
        <v>1485</v>
      </c>
      <c r="E57" s="1">
        <f t="shared" si="3"/>
        <v>1573.5238095238096</v>
      </c>
      <c r="F57">
        <f t="shared" si="2"/>
        <v>1576.4285714285713</v>
      </c>
      <c r="G57">
        <f t="shared" si="1"/>
        <v>1621</v>
      </c>
    </row>
    <row r="58" spans="1:7" x14ac:dyDescent="0.25">
      <c r="A58" s="3">
        <v>39768</v>
      </c>
      <c r="B58" s="1">
        <v>1682</v>
      </c>
      <c r="C58" s="1" t="b">
        <f>ISNA(B58)</f>
        <v>0</v>
      </c>
      <c r="D58" s="1">
        <f t="shared" si="0"/>
        <v>1682</v>
      </c>
      <c r="E58" s="1">
        <f t="shared" si="3"/>
        <v>1571.5714285714287</v>
      </c>
      <c r="F58">
        <f t="shared" si="2"/>
        <v>1605.7142857142858</v>
      </c>
      <c r="G58">
        <f t="shared" si="1"/>
        <v>1616.6666666666667</v>
      </c>
    </row>
    <row r="59" spans="1:7" x14ac:dyDescent="0.25">
      <c r="A59" s="3">
        <v>39769</v>
      </c>
      <c r="B59" s="1">
        <v>1683</v>
      </c>
      <c r="C59" s="1" t="b">
        <f>ISNA(B59)</f>
        <v>0</v>
      </c>
      <c r="D59" s="1">
        <f t="shared" si="0"/>
        <v>1683</v>
      </c>
      <c r="E59" s="1">
        <f t="shared" si="3"/>
        <v>1585.1904761904761</v>
      </c>
      <c r="F59">
        <f t="shared" si="2"/>
        <v>1624.1428571428571</v>
      </c>
      <c r="G59">
        <f t="shared" si="1"/>
        <v>1595</v>
      </c>
    </row>
    <row r="60" spans="1:7" x14ac:dyDescent="0.25">
      <c r="A60" s="3">
        <v>39770</v>
      </c>
      <c r="B60" s="1">
        <v>1420</v>
      </c>
      <c r="C60" s="1" t="b">
        <f>ISNA(B60)</f>
        <v>0</v>
      </c>
      <c r="D60" s="1">
        <f t="shared" si="0"/>
        <v>1420</v>
      </c>
      <c r="E60" s="1">
        <f t="shared" si="3"/>
        <v>1606.4285714285713</v>
      </c>
      <c r="F60">
        <f t="shared" si="2"/>
        <v>1612.1428571428571</v>
      </c>
      <c r="G60">
        <f t="shared" si="1"/>
        <v>1586.6666666666667</v>
      </c>
    </row>
    <row r="61" spans="1:7" x14ac:dyDescent="0.25">
      <c r="A61" s="3">
        <v>39771</v>
      </c>
      <c r="B61" s="1">
        <v>1657</v>
      </c>
      <c r="C61" s="1" t="b">
        <f>ISNA(B61)</f>
        <v>0</v>
      </c>
      <c r="D61" s="1">
        <f t="shared" si="0"/>
        <v>1657</v>
      </c>
      <c r="E61" s="1">
        <f t="shared" si="3"/>
        <v>1620.7619047619048</v>
      </c>
      <c r="F61">
        <f t="shared" si="2"/>
        <v>1651.4285714285713</v>
      </c>
      <c r="G61">
        <f t="shared" si="1"/>
        <v>1607.6666666666667</v>
      </c>
    </row>
    <row r="62" spans="1:7" x14ac:dyDescent="0.25">
      <c r="A62" s="3">
        <v>39772</v>
      </c>
      <c r="B62" s="1">
        <v>1746</v>
      </c>
      <c r="C62" s="1" t="b">
        <f>ISNA(B62)</f>
        <v>0</v>
      </c>
      <c r="D62" s="1">
        <f t="shared" si="0"/>
        <v>1746</v>
      </c>
      <c r="E62" s="1">
        <f t="shared" si="3"/>
        <v>1617.5238095238096</v>
      </c>
      <c r="F62">
        <f t="shared" si="2"/>
        <v>1661.2857142857142</v>
      </c>
      <c r="G62">
        <f t="shared" si="1"/>
        <v>1671.6666666666667</v>
      </c>
    </row>
    <row r="63" spans="1:7" x14ac:dyDescent="0.25">
      <c r="A63" s="3">
        <v>39773</v>
      </c>
      <c r="B63" s="1">
        <v>1612</v>
      </c>
      <c r="C63" s="1" t="b">
        <f>ISNA(B63)</f>
        <v>0</v>
      </c>
      <c r="D63" s="1">
        <f t="shared" si="0"/>
        <v>1612</v>
      </c>
      <c r="E63" s="1">
        <f t="shared" si="3"/>
        <v>1622.0952380952381</v>
      </c>
      <c r="F63">
        <f t="shared" si="2"/>
        <v>1633.2857142857142</v>
      </c>
      <c r="G63">
        <f t="shared" si="1"/>
        <v>1706</v>
      </c>
    </row>
    <row r="64" spans="1:7" x14ac:dyDescent="0.25">
      <c r="A64" s="3">
        <v>39774</v>
      </c>
      <c r="B64" s="1">
        <v>1760</v>
      </c>
      <c r="C64" s="1" t="b">
        <f>ISNA(B64)</f>
        <v>0</v>
      </c>
      <c r="D64" s="1">
        <f t="shared" si="0"/>
        <v>1760</v>
      </c>
      <c r="E64" s="1">
        <f t="shared" si="3"/>
        <v>1625.8095238095239</v>
      </c>
      <c r="F64">
        <f t="shared" si="2"/>
        <v>1685.2857142857142</v>
      </c>
      <c r="G64">
        <f t="shared" si="1"/>
        <v>1707.6666666666667</v>
      </c>
    </row>
    <row r="65" spans="1:7" x14ac:dyDescent="0.25">
      <c r="A65" s="3">
        <v>39775</v>
      </c>
      <c r="B65" s="1">
        <v>1751</v>
      </c>
      <c r="C65" s="1" t="b">
        <f>ISNA(B65)</f>
        <v>0</v>
      </c>
      <c r="D65" s="1">
        <f t="shared" si="0"/>
        <v>1751</v>
      </c>
      <c r="E65" s="1">
        <f t="shared" si="3"/>
        <v>1638</v>
      </c>
      <c r="F65">
        <f t="shared" si="2"/>
        <v>1645.7142857142858</v>
      </c>
      <c r="G65">
        <f t="shared" si="1"/>
        <v>1666</v>
      </c>
    </row>
    <row r="66" spans="1:7" x14ac:dyDescent="0.25">
      <c r="A66" s="3">
        <v>39776</v>
      </c>
      <c r="B66" s="1">
        <v>1487</v>
      </c>
      <c r="C66" s="1" t="b">
        <f>ISNA(B66)</f>
        <v>0</v>
      </c>
      <c r="D66" s="1">
        <f t="shared" si="0"/>
        <v>1487</v>
      </c>
      <c r="E66" s="1">
        <f t="shared" si="3"/>
        <v>1640.0952380952381</v>
      </c>
      <c r="F66">
        <f t="shared" si="2"/>
        <v>1642.2857142857142</v>
      </c>
      <c r="G66">
        <f t="shared" si="1"/>
        <v>1674</v>
      </c>
    </row>
    <row r="67" spans="1:7" x14ac:dyDescent="0.25">
      <c r="A67" s="3">
        <v>39777</v>
      </c>
      <c r="B67" s="1">
        <v>1784</v>
      </c>
      <c r="C67" s="1" t="b">
        <f>ISNA(B67)</f>
        <v>0</v>
      </c>
      <c r="D67" s="1">
        <f t="shared" ref="D67:D130" si="4">IF(C67,(B66+B68)/2,B67)</f>
        <v>1784</v>
      </c>
      <c r="E67" s="1">
        <f t="shared" si="3"/>
        <v>1642.1904761904761</v>
      </c>
      <c r="F67">
        <f t="shared" si="2"/>
        <v>1663.1428571428571</v>
      </c>
      <c r="G67">
        <f t="shared" si="1"/>
        <v>1550.3333333333333</v>
      </c>
    </row>
    <row r="68" spans="1:7" x14ac:dyDescent="0.25">
      <c r="A68" s="3">
        <v>39778</v>
      </c>
      <c r="B68" s="1">
        <v>1380</v>
      </c>
      <c r="C68" s="1" t="b">
        <f>ISNA(B68)</f>
        <v>0</v>
      </c>
      <c r="D68" s="1">
        <f t="shared" si="4"/>
        <v>1380</v>
      </c>
      <c r="E68" s="1">
        <f t="shared" si="3"/>
        <v>1650.6666666666667</v>
      </c>
      <c r="F68">
        <f t="shared" si="2"/>
        <v>1659.2857142857142</v>
      </c>
      <c r="G68">
        <f t="shared" si="1"/>
        <v>1628.6666666666667</v>
      </c>
    </row>
    <row r="69" spans="1:7" x14ac:dyDescent="0.25">
      <c r="A69" s="3">
        <v>39779</v>
      </c>
      <c r="B69" s="1">
        <v>1722</v>
      </c>
      <c r="C69" s="1" t="b">
        <f>ISNA(B69)</f>
        <v>0</v>
      </c>
      <c r="D69" s="1">
        <f t="shared" si="4"/>
        <v>1722</v>
      </c>
      <c r="E69" s="1">
        <f t="shared" si="3"/>
        <v>1653.6666666666667</v>
      </c>
      <c r="F69">
        <f t="shared" si="2"/>
        <v>1653.7142857142858</v>
      </c>
      <c r="G69">
        <f t="shared" ref="G69:G132" si="5">AVERAGE(D68:D70)</f>
        <v>1620</v>
      </c>
    </row>
    <row r="70" spans="1:7" x14ac:dyDescent="0.25">
      <c r="A70" s="3">
        <v>39780</v>
      </c>
      <c r="B70" s="1">
        <v>1758</v>
      </c>
      <c r="C70" s="1" t="b">
        <f>ISNA(B70)</f>
        <v>0</v>
      </c>
      <c r="D70" s="1">
        <f t="shared" si="4"/>
        <v>1758</v>
      </c>
      <c r="E70" s="1">
        <f t="shared" si="3"/>
        <v>1650.8571428571429</v>
      </c>
      <c r="F70">
        <f t="shared" ref="F70:F133" si="6">AVERAGE(D67:D73)</f>
        <v>1648.5714285714287</v>
      </c>
      <c r="G70">
        <f t="shared" si="5"/>
        <v>1737.6666666666667</v>
      </c>
    </row>
    <row r="71" spans="1:7" x14ac:dyDescent="0.25">
      <c r="A71" s="3">
        <v>39781</v>
      </c>
      <c r="B71" s="1">
        <v>1733</v>
      </c>
      <c r="C71" s="1" t="b">
        <f>ISNA(B71)</f>
        <v>0</v>
      </c>
      <c r="D71" s="1">
        <f t="shared" si="4"/>
        <v>1733</v>
      </c>
      <c r="E71" s="1">
        <f t="shared" si="3"/>
        <v>1657.8095238095239</v>
      </c>
      <c r="F71">
        <f t="shared" si="6"/>
        <v>1615.7142857142858</v>
      </c>
      <c r="G71">
        <f t="shared" si="5"/>
        <v>1734.3333333333333</v>
      </c>
    </row>
    <row r="72" spans="1:7" x14ac:dyDescent="0.25">
      <c r="A72" s="3">
        <v>39782</v>
      </c>
      <c r="B72" s="1">
        <v>1712</v>
      </c>
      <c r="C72" s="1" t="b">
        <f>ISNA(B72)</f>
        <v>0</v>
      </c>
      <c r="D72" s="1">
        <f t="shared" si="4"/>
        <v>1712</v>
      </c>
      <c r="E72" s="1">
        <f t="shared" si="3"/>
        <v>1658.3809523809523</v>
      </c>
      <c r="F72">
        <f t="shared" si="6"/>
        <v>1662.5714285714287</v>
      </c>
      <c r="G72">
        <f t="shared" si="5"/>
        <v>1632</v>
      </c>
    </row>
    <row r="73" spans="1:7" x14ac:dyDescent="0.25">
      <c r="A73" s="3">
        <v>39814</v>
      </c>
      <c r="B73" s="1">
        <v>1451</v>
      </c>
      <c r="C73" s="1" t="b">
        <f>ISNA(B73)</f>
        <v>0</v>
      </c>
      <c r="D73" s="1">
        <f t="shared" si="4"/>
        <v>1451</v>
      </c>
      <c r="E73" s="1">
        <f t="shared" si="3"/>
        <v>1644.2380952380952</v>
      </c>
      <c r="F73">
        <f t="shared" si="6"/>
        <v>1653.8571428571429</v>
      </c>
      <c r="G73">
        <f t="shared" si="5"/>
        <v>1572.3333333333333</v>
      </c>
    </row>
    <row r="74" spans="1:7" x14ac:dyDescent="0.25">
      <c r="A74" s="3">
        <v>39815</v>
      </c>
      <c r="B74" s="1">
        <v>1554</v>
      </c>
      <c r="C74" s="1" t="b">
        <f>ISNA(B74)</f>
        <v>0</v>
      </c>
      <c r="D74" s="1">
        <f t="shared" si="4"/>
        <v>1554</v>
      </c>
      <c r="E74" s="1">
        <f t="shared" si="3"/>
        <v>1645.2857142857142</v>
      </c>
      <c r="F74">
        <f t="shared" si="6"/>
        <v>1651.2857142857142</v>
      </c>
      <c r="G74">
        <f t="shared" si="5"/>
        <v>1571</v>
      </c>
    </row>
    <row r="75" spans="1:7" x14ac:dyDescent="0.25">
      <c r="A75" s="3">
        <v>39816</v>
      </c>
      <c r="B75" s="1">
        <v>1708</v>
      </c>
      <c r="C75" s="1" t="b">
        <f>ISNA(B75)</f>
        <v>0</v>
      </c>
      <c r="D75" s="1">
        <f t="shared" si="4"/>
        <v>1708</v>
      </c>
      <c r="E75" s="1">
        <f t="shared" si="3"/>
        <v>1642.2380952380952</v>
      </c>
      <c r="F75">
        <f t="shared" si="6"/>
        <v>1641.2857142857142</v>
      </c>
      <c r="G75">
        <f t="shared" si="5"/>
        <v>1641</v>
      </c>
    </row>
    <row r="76" spans="1:7" x14ac:dyDescent="0.25">
      <c r="A76" s="3">
        <v>39817</v>
      </c>
      <c r="B76" s="1">
        <v>1661</v>
      </c>
      <c r="C76" s="1" t="b">
        <f>ISNA(B76)</f>
        <v>0</v>
      </c>
      <c r="D76" s="1">
        <f t="shared" si="4"/>
        <v>1661</v>
      </c>
      <c r="E76" s="1">
        <f t="shared" si="3"/>
        <v>1642.5714285714287</v>
      </c>
      <c r="F76">
        <f t="shared" si="6"/>
        <v>1646</v>
      </c>
      <c r="G76">
        <f t="shared" si="5"/>
        <v>1703</v>
      </c>
    </row>
    <row r="77" spans="1:7" x14ac:dyDescent="0.25">
      <c r="A77" s="3">
        <v>39818</v>
      </c>
      <c r="B77" s="1">
        <v>1740</v>
      </c>
      <c r="C77" s="1" t="b">
        <f>ISNA(B77)</f>
        <v>0</v>
      </c>
      <c r="D77" s="1">
        <f t="shared" si="4"/>
        <v>1740</v>
      </c>
      <c r="E77" s="1">
        <f t="shared" si="3"/>
        <v>1651</v>
      </c>
      <c r="F77">
        <f t="shared" si="6"/>
        <v>1670.7142857142858</v>
      </c>
      <c r="G77">
        <f t="shared" si="5"/>
        <v>1688</v>
      </c>
    </row>
    <row r="78" spans="1:7" x14ac:dyDescent="0.25">
      <c r="A78" s="3">
        <v>39819</v>
      </c>
      <c r="B78" s="1">
        <v>1663</v>
      </c>
      <c r="C78" s="1" t="b">
        <f>ISNA(B78)</f>
        <v>0</v>
      </c>
      <c r="D78" s="1">
        <f t="shared" si="4"/>
        <v>1663</v>
      </c>
      <c r="E78" s="1">
        <f t="shared" ref="E78:E141" si="7">AVERAGE(D68:D88)</f>
        <v>1632.0952380952381</v>
      </c>
      <c r="F78">
        <f t="shared" si="6"/>
        <v>1672.4285714285713</v>
      </c>
      <c r="G78">
        <f t="shared" si="5"/>
        <v>1716</v>
      </c>
    </row>
    <row r="79" spans="1:7" x14ac:dyDescent="0.25">
      <c r="A79" s="3">
        <v>39820</v>
      </c>
      <c r="B79" s="1">
        <v>1745</v>
      </c>
      <c r="C79" s="1" t="b">
        <f>ISNA(B79)</f>
        <v>0</v>
      </c>
      <c r="D79" s="1">
        <f t="shared" si="4"/>
        <v>1745</v>
      </c>
      <c r="E79" s="1">
        <f t="shared" si="7"/>
        <v>1638.6190476190477</v>
      </c>
      <c r="F79">
        <f t="shared" si="6"/>
        <v>1666.8571428571429</v>
      </c>
      <c r="G79">
        <f t="shared" si="5"/>
        <v>1677.3333333333333</v>
      </c>
    </row>
    <row r="80" spans="1:7" x14ac:dyDescent="0.25">
      <c r="A80" s="3">
        <v>39821</v>
      </c>
      <c r="B80" s="1">
        <v>1624</v>
      </c>
      <c r="C80" s="1" t="b">
        <f>ISNA(B80)</f>
        <v>0</v>
      </c>
      <c r="D80" s="1">
        <f t="shared" si="4"/>
        <v>1624</v>
      </c>
      <c r="E80" s="1">
        <f t="shared" si="7"/>
        <v>1623.3333333333333</v>
      </c>
      <c r="F80">
        <f t="shared" si="6"/>
        <v>1636.5714285714287</v>
      </c>
      <c r="G80">
        <f t="shared" si="5"/>
        <v>1645</v>
      </c>
    </row>
    <row r="81" spans="1:7" x14ac:dyDescent="0.25">
      <c r="A81" s="3">
        <v>39822</v>
      </c>
      <c r="B81" s="1">
        <v>1566</v>
      </c>
      <c r="C81" s="1" t="b">
        <f>ISNA(B81)</f>
        <v>0</v>
      </c>
      <c r="D81" s="1">
        <f t="shared" si="4"/>
        <v>1566</v>
      </c>
      <c r="E81" s="1">
        <f t="shared" si="7"/>
        <v>1617.952380952381</v>
      </c>
      <c r="F81">
        <f t="shared" si="6"/>
        <v>1621.4285714285713</v>
      </c>
      <c r="G81">
        <f t="shared" si="5"/>
        <v>1619.6666666666667</v>
      </c>
    </row>
    <row r="82" spans="1:7" x14ac:dyDescent="0.25">
      <c r="A82" s="3">
        <v>39823</v>
      </c>
      <c r="B82" s="1">
        <v>1669</v>
      </c>
      <c r="C82" s="1" t="b">
        <f>ISNA(B82)</f>
        <v>0</v>
      </c>
      <c r="D82" s="1">
        <f t="shared" si="4"/>
        <v>1669</v>
      </c>
      <c r="E82" s="1">
        <f t="shared" si="7"/>
        <v>1596</v>
      </c>
      <c r="F82">
        <f t="shared" si="6"/>
        <v>1626.1428571428571</v>
      </c>
      <c r="G82">
        <f t="shared" si="5"/>
        <v>1561.3333333333333</v>
      </c>
    </row>
    <row r="83" spans="1:7" x14ac:dyDescent="0.25">
      <c r="A83" s="3">
        <v>39824</v>
      </c>
      <c r="B83" s="1">
        <v>1449</v>
      </c>
      <c r="C83" s="1" t="b">
        <f>ISNA(B83)</f>
        <v>0</v>
      </c>
      <c r="D83" s="1">
        <f t="shared" si="4"/>
        <v>1449</v>
      </c>
      <c r="E83" s="1">
        <f t="shared" si="7"/>
        <v>1594.7619047619048</v>
      </c>
      <c r="F83">
        <f t="shared" si="6"/>
        <v>1628</v>
      </c>
      <c r="G83">
        <f t="shared" si="5"/>
        <v>1584</v>
      </c>
    </row>
    <row r="84" spans="1:7" x14ac:dyDescent="0.25">
      <c r="A84" s="3">
        <v>39825</v>
      </c>
      <c r="B84" s="1">
        <v>1634</v>
      </c>
      <c r="C84" s="1" t="b">
        <f>ISNA(B84)</f>
        <v>0</v>
      </c>
      <c r="D84" s="1">
        <f t="shared" si="4"/>
        <v>1634</v>
      </c>
      <c r="E84" s="1">
        <f t="shared" si="7"/>
        <v>1599.6666666666667</v>
      </c>
      <c r="F84">
        <f t="shared" si="6"/>
        <v>1633.7142857142858</v>
      </c>
      <c r="G84">
        <f t="shared" si="5"/>
        <v>1593</v>
      </c>
    </row>
    <row r="85" spans="1:7" x14ac:dyDescent="0.25">
      <c r="A85" s="3">
        <v>39826</v>
      </c>
      <c r="B85" s="1" t="e">
        <v>#N/A</v>
      </c>
      <c r="C85" s="1" t="b">
        <f>ISNA(B85)</f>
        <v>1</v>
      </c>
      <c r="D85" s="1">
        <f t="shared" si="4"/>
        <v>1696</v>
      </c>
      <c r="E85" s="1">
        <f t="shared" si="7"/>
        <v>1602</v>
      </c>
      <c r="F85">
        <f t="shared" si="6"/>
        <v>1608.1428571428571</v>
      </c>
      <c r="G85">
        <f t="shared" si="5"/>
        <v>1696</v>
      </c>
    </row>
    <row r="86" spans="1:7" x14ac:dyDescent="0.25">
      <c r="A86" s="3">
        <v>39827</v>
      </c>
      <c r="B86" s="1">
        <v>1758</v>
      </c>
      <c r="C86" s="1" t="b">
        <f>ISNA(B86)</f>
        <v>0</v>
      </c>
      <c r="D86" s="1">
        <f t="shared" si="4"/>
        <v>1758</v>
      </c>
      <c r="E86" s="1">
        <f t="shared" si="7"/>
        <v>1580.5238095238096</v>
      </c>
      <c r="F86">
        <f t="shared" si="6"/>
        <v>1586.4285714285713</v>
      </c>
      <c r="G86">
        <f t="shared" si="5"/>
        <v>1706</v>
      </c>
    </row>
    <row r="87" spans="1:7" x14ac:dyDescent="0.25">
      <c r="A87" s="3">
        <v>39828</v>
      </c>
      <c r="B87" s="1">
        <v>1664</v>
      </c>
      <c r="C87" s="1" t="b">
        <f>ISNA(B87)</f>
        <v>0</v>
      </c>
      <c r="D87" s="1">
        <f t="shared" si="4"/>
        <v>1664</v>
      </c>
      <c r="E87" s="1">
        <f t="shared" si="7"/>
        <v>1576.2857142857142</v>
      </c>
      <c r="F87">
        <f t="shared" si="6"/>
        <v>1579.5714285714287</v>
      </c>
      <c r="G87">
        <f t="shared" si="5"/>
        <v>1603</v>
      </c>
    </row>
    <row r="88" spans="1:7" x14ac:dyDescent="0.25">
      <c r="A88" s="3">
        <v>39829</v>
      </c>
      <c r="B88" s="1">
        <v>1387</v>
      </c>
      <c r="C88" s="1" t="b">
        <f>ISNA(B88)</f>
        <v>0</v>
      </c>
      <c r="D88" s="1">
        <f t="shared" si="4"/>
        <v>1387</v>
      </c>
      <c r="E88" s="1">
        <f t="shared" si="7"/>
        <v>1574.3809523809523</v>
      </c>
      <c r="F88">
        <f t="shared" si="6"/>
        <v>1581.1428571428571</v>
      </c>
      <c r="G88">
        <f t="shared" si="5"/>
        <v>1522.6666666666667</v>
      </c>
    </row>
    <row r="89" spans="1:7" x14ac:dyDescent="0.25">
      <c r="A89" s="3">
        <v>39830</v>
      </c>
      <c r="B89" s="1">
        <v>1517</v>
      </c>
      <c r="C89" s="1" t="b">
        <f>ISNA(B89)</f>
        <v>0</v>
      </c>
      <c r="D89" s="1">
        <f t="shared" si="4"/>
        <v>1517</v>
      </c>
      <c r="E89" s="1">
        <f t="shared" si="7"/>
        <v>1568.7142857142858</v>
      </c>
      <c r="F89">
        <f t="shared" si="6"/>
        <v>1520.5714285714287</v>
      </c>
      <c r="G89">
        <f t="shared" si="5"/>
        <v>1435</v>
      </c>
    </row>
    <row r="90" spans="1:7" x14ac:dyDescent="0.25">
      <c r="A90" s="3">
        <v>39831</v>
      </c>
      <c r="B90" s="1">
        <v>1401</v>
      </c>
      <c r="C90" s="1" t="b">
        <f>ISNA(B90)</f>
        <v>0</v>
      </c>
      <c r="D90" s="1">
        <f t="shared" si="4"/>
        <v>1401</v>
      </c>
      <c r="E90" s="1">
        <f t="shared" si="7"/>
        <v>1556.5714285714287</v>
      </c>
      <c r="F90">
        <f t="shared" si="6"/>
        <v>1510.2857142857142</v>
      </c>
      <c r="G90">
        <f t="shared" si="5"/>
        <v>1521</v>
      </c>
    </row>
    <row r="91" spans="1:7" x14ac:dyDescent="0.25">
      <c r="A91" s="3">
        <v>39832</v>
      </c>
      <c r="B91" s="1">
        <v>1645</v>
      </c>
      <c r="C91" s="1" t="b">
        <f>ISNA(B91)</f>
        <v>0</v>
      </c>
      <c r="D91" s="1">
        <f t="shared" si="4"/>
        <v>1645</v>
      </c>
      <c r="E91" s="1">
        <f t="shared" si="7"/>
        <v>1549.4761904761904</v>
      </c>
      <c r="F91">
        <f t="shared" si="6"/>
        <v>1494.5714285714287</v>
      </c>
      <c r="G91">
        <f t="shared" si="5"/>
        <v>1439.3333333333333</v>
      </c>
    </row>
    <row r="92" spans="1:7" x14ac:dyDescent="0.25">
      <c r="A92" s="3">
        <v>39833</v>
      </c>
      <c r="B92" s="1">
        <v>1272</v>
      </c>
      <c r="C92" s="1" t="b">
        <f>ISNA(B92)</f>
        <v>0</v>
      </c>
      <c r="D92" s="1">
        <f t="shared" si="4"/>
        <v>1272</v>
      </c>
      <c r="E92" s="1">
        <f t="shared" si="7"/>
        <v>1555.3809523809523</v>
      </c>
      <c r="F92">
        <f t="shared" si="6"/>
        <v>1525.4285714285713</v>
      </c>
      <c r="G92">
        <f t="shared" si="5"/>
        <v>1534.3333333333333</v>
      </c>
    </row>
    <row r="93" spans="1:7" x14ac:dyDescent="0.25">
      <c r="A93" s="3">
        <v>39834</v>
      </c>
      <c r="B93" s="1">
        <v>1686</v>
      </c>
      <c r="C93" s="1" t="b">
        <f>ISNA(B93)</f>
        <v>0</v>
      </c>
      <c r="D93" s="1">
        <f t="shared" si="4"/>
        <v>1686</v>
      </c>
      <c r="E93" s="1">
        <f t="shared" si="7"/>
        <v>1547.952380952381</v>
      </c>
      <c r="F93">
        <f t="shared" si="6"/>
        <v>1488.2857142857142</v>
      </c>
      <c r="G93">
        <f t="shared" si="5"/>
        <v>1504</v>
      </c>
    </row>
    <row r="94" spans="1:7" x14ac:dyDescent="0.25">
      <c r="A94" s="3">
        <v>39835</v>
      </c>
      <c r="B94" s="1">
        <v>1554</v>
      </c>
      <c r="C94" s="1" t="b">
        <f>ISNA(B94)</f>
        <v>0</v>
      </c>
      <c r="D94" s="1">
        <f t="shared" si="4"/>
        <v>1554</v>
      </c>
      <c r="E94" s="1">
        <f t="shared" si="7"/>
        <v>1559.5238095238096</v>
      </c>
      <c r="F94">
        <f t="shared" si="6"/>
        <v>1512.7142857142858</v>
      </c>
      <c r="G94">
        <f t="shared" si="5"/>
        <v>1614.3333333333333</v>
      </c>
    </row>
    <row r="95" spans="1:7" x14ac:dyDescent="0.25">
      <c r="A95" s="3">
        <v>39836</v>
      </c>
      <c r="B95" s="1">
        <v>1603</v>
      </c>
      <c r="C95" s="1" t="b">
        <f>ISNA(B95)</f>
        <v>0</v>
      </c>
      <c r="D95" s="1">
        <f t="shared" si="4"/>
        <v>1603</v>
      </c>
      <c r="E95" s="1">
        <f t="shared" si="7"/>
        <v>1555.4761904761904</v>
      </c>
      <c r="F95">
        <f t="shared" si="6"/>
        <v>1520.5714285714287</v>
      </c>
      <c r="G95">
        <f t="shared" si="5"/>
        <v>1471.3333333333333</v>
      </c>
    </row>
    <row r="96" spans="1:7" x14ac:dyDescent="0.25">
      <c r="A96" s="3">
        <v>39837</v>
      </c>
      <c r="B96" s="1">
        <v>1257</v>
      </c>
      <c r="C96" s="1" t="b">
        <f>ISNA(B96)</f>
        <v>0</v>
      </c>
      <c r="D96" s="1">
        <f t="shared" si="4"/>
        <v>1257</v>
      </c>
      <c r="E96" s="1">
        <f t="shared" si="7"/>
        <v>1553.7619047619048</v>
      </c>
      <c r="F96">
        <f t="shared" si="6"/>
        <v>1559.4285714285713</v>
      </c>
      <c r="G96">
        <f t="shared" si="5"/>
        <v>1477.3333333333333</v>
      </c>
    </row>
    <row r="97" spans="1:7" x14ac:dyDescent="0.25">
      <c r="A97" s="3">
        <v>39838</v>
      </c>
      <c r="B97" s="1">
        <v>1572</v>
      </c>
      <c r="C97" s="1" t="b">
        <f>ISNA(B97)</f>
        <v>0</v>
      </c>
      <c r="D97" s="1">
        <f t="shared" si="4"/>
        <v>1572</v>
      </c>
      <c r="E97" s="1">
        <f t="shared" si="7"/>
        <v>1550.047619047619</v>
      </c>
      <c r="F97">
        <f t="shared" si="6"/>
        <v>1531.4285714285713</v>
      </c>
      <c r="G97">
        <f t="shared" si="5"/>
        <v>1509.6666666666667</v>
      </c>
    </row>
    <row r="98" spans="1:7" x14ac:dyDescent="0.25">
      <c r="A98" s="3">
        <v>39839</v>
      </c>
      <c r="B98" s="1">
        <v>1700</v>
      </c>
      <c r="C98" s="1" t="b">
        <f>ISNA(B98)</f>
        <v>0</v>
      </c>
      <c r="D98" s="1">
        <f t="shared" si="4"/>
        <v>1700</v>
      </c>
      <c r="E98" s="1">
        <f t="shared" si="7"/>
        <v>1555.0952380952381</v>
      </c>
      <c r="F98">
        <f t="shared" si="6"/>
        <v>1520.1428571428571</v>
      </c>
      <c r="G98">
        <f t="shared" si="5"/>
        <v>1605.3333333333333</v>
      </c>
    </row>
    <row r="99" spans="1:7" x14ac:dyDescent="0.25">
      <c r="A99" s="3">
        <v>39840</v>
      </c>
      <c r="B99" s="1">
        <v>1544</v>
      </c>
      <c r="C99" s="1" t="b">
        <f>ISNA(B99)</f>
        <v>0</v>
      </c>
      <c r="D99" s="1">
        <f t="shared" si="4"/>
        <v>1544</v>
      </c>
      <c r="E99" s="1">
        <f t="shared" si="7"/>
        <v>1549.7619047619048</v>
      </c>
      <c r="F99">
        <f t="shared" si="6"/>
        <v>1532.5714285714287</v>
      </c>
      <c r="G99">
        <f t="shared" si="5"/>
        <v>1578</v>
      </c>
    </row>
    <row r="100" spans="1:7" x14ac:dyDescent="0.25">
      <c r="A100" s="3">
        <v>39841</v>
      </c>
      <c r="B100" s="1">
        <v>1490</v>
      </c>
      <c r="C100" s="1" t="b">
        <f>ISNA(B100)</f>
        <v>0</v>
      </c>
      <c r="D100" s="1">
        <f t="shared" si="4"/>
        <v>1490</v>
      </c>
      <c r="E100" s="1">
        <f t="shared" si="7"/>
        <v>1541.3333333333333</v>
      </c>
      <c r="F100">
        <f t="shared" si="6"/>
        <v>1569.1428571428571</v>
      </c>
      <c r="G100">
        <f t="shared" si="5"/>
        <v>1503</v>
      </c>
    </row>
    <row r="101" spans="1:7" x14ac:dyDescent="0.25">
      <c r="A101" s="3">
        <v>39842</v>
      </c>
      <c r="B101" s="1">
        <v>1475</v>
      </c>
      <c r="C101" s="1" t="b">
        <f>ISNA(B101)</f>
        <v>0</v>
      </c>
      <c r="D101" s="1">
        <f t="shared" si="4"/>
        <v>1475</v>
      </c>
      <c r="E101" s="1">
        <f t="shared" si="7"/>
        <v>1555.3333333333333</v>
      </c>
      <c r="F101">
        <f t="shared" si="6"/>
        <v>1586.2857142857142</v>
      </c>
      <c r="G101">
        <f t="shared" si="5"/>
        <v>1551.6666666666667</v>
      </c>
    </row>
    <row r="102" spans="1:7" x14ac:dyDescent="0.25">
      <c r="A102" s="3">
        <v>39843</v>
      </c>
      <c r="B102" s="1">
        <v>1690</v>
      </c>
      <c r="C102" s="1" t="b">
        <f>ISNA(B102)</f>
        <v>0</v>
      </c>
      <c r="D102" s="1">
        <f t="shared" si="4"/>
        <v>1690</v>
      </c>
      <c r="E102" s="1">
        <f t="shared" si="7"/>
        <v>1554.1428571428571</v>
      </c>
      <c r="F102">
        <f t="shared" si="6"/>
        <v>1564.7142857142858</v>
      </c>
      <c r="G102">
        <f t="shared" si="5"/>
        <v>1559.3333333333333</v>
      </c>
    </row>
    <row r="103" spans="1:7" x14ac:dyDescent="0.25">
      <c r="A103" s="3">
        <v>39844</v>
      </c>
      <c r="B103" s="1">
        <v>1513</v>
      </c>
      <c r="C103" s="1" t="b">
        <f>ISNA(B103)</f>
        <v>0</v>
      </c>
      <c r="D103" s="1">
        <f t="shared" si="4"/>
        <v>1513</v>
      </c>
      <c r="E103" s="1">
        <f t="shared" si="7"/>
        <v>1560.7619047619048</v>
      </c>
      <c r="F103">
        <f t="shared" si="6"/>
        <v>1581.2857142857142</v>
      </c>
      <c r="G103">
        <f t="shared" si="5"/>
        <v>1631.6666666666667</v>
      </c>
    </row>
    <row r="104" spans="1:7" x14ac:dyDescent="0.25">
      <c r="A104" s="3">
        <v>39873</v>
      </c>
      <c r="B104" s="1">
        <v>1692</v>
      </c>
      <c r="C104" s="1" t="b">
        <f>ISNA(B104)</f>
        <v>0</v>
      </c>
      <c r="D104" s="1">
        <f t="shared" si="4"/>
        <v>1692</v>
      </c>
      <c r="E104" s="1">
        <f t="shared" si="7"/>
        <v>1562.4285714285713</v>
      </c>
      <c r="F104">
        <f t="shared" si="6"/>
        <v>1608.4285714285713</v>
      </c>
      <c r="G104">
        <f t="shared" si="5"/>
        <v>1584.6666666666667</v>
      </c>
    </row>
    <row r="105" spans="1:7" x14ac:dyDescent="0.25">
      <c r="A105" s="3">
        <v>39874</v>
      </c>
      <c r="B105" s="1">
        <v>1549</v>
      </c>
      <c r="C105" s="1" t="b">
        <f>ISNA(B105)</f>
        <v>0</v>
      </c>
      <c r="D105" s="1">
        <f t="shared" si="4"/>
        <v>1549</v>
      </c>
      <c r="E105" s="1">
        <f t="shared" si="7"/>
        <v>1561</v>
      </c>
      <c r="F105">
        <f t="shared" si="6"/>
        <v>1650.5714285714287</v>
      </c>
      <c r="G105">
        <f t="shared" si="5"/>
        <v>1633.6666666666667</v>
      </c>
    </row>
    <row r="106" spans="1:7" x14ac:dyDescent="0.25">
      <c r="A106" s="3">
        <v>39875</v>
      </c>
      <c r="B106" s="1">
        <v>1660</v>
      </c>
      <c r="C106" s="1" t="b">
        <f>ISNA(B106)</f>
        <v>0</v>
      </c>
      <c r="D106" s="1">
        <f t="shared" si="4"/>
        <v>1660</v>
      </c>
      <c r="E106" s="1">
        <f t="shared" si="7"/>
        <v>1552.7619047619048</v>
      </c>
      <c r="F106">
        <f t="shared" si="6"/>
        <v>1591.2857142857142</v>
      </c>
      <c r="G106">
        <f t="shared" si="5"/>
        <v>1629.6666666666667</v>
      </c>
    </row>
    <row r="107" spans="1:7" x14ac:dyDescent="0.25">
      <c r="A107" s="3">
        <v>39876</v>
      </c>
      <c r="B107" s="1">
        <v>1680</v>
      </c>
      <c r="C107" s="1" t="b">
        <f>ISNA(B107)</f>
        <v>0</v>
      </c>
      <c r="D107" s="1">
        <f t="shared" si="4"/>
        <v>1680</v>
      </c>
      <c r="E107" s="1">
        <f t="shared" si="7"/>
        <v>1561.8571428571429</v>
      </c>
      <c r="F107">
        <f t="shared" si="6"/>
        <v>1566.5714285714287</v>
      </c>
      <c r="G107">
        <f t="shared" si="5"/>
        <v>1703.3333333333333</v>
      </c>
    </row>
    <row r="108" spans="1:7" x14ac:dyDescent="0.25">
      <c r="A108" s="3">
        <v>39877</v>
      </c>
      <c r="B108" s="1">
        <v>1770</v>
      </c>
      <c r="C108" s="1" t="b">
        <f>ISNA(B108)</f>
        <v>0</v>
      </c>
      <c r="D108" s="1">
        <f t="shared" si="4"/>
        <v>1770</v>
      </c>
      <c r="E108" s="1">
        <f t="shared" si="7"/>
        <v>1566.7142857142858</v>
      </c>
      <c r="F108">
        <f t="shared" si="6"/>
        <v>1567</v>
      </c>
      <c r="G108">
        <f t="shared" si="5"/>
        <v>1575</v>
      </c>
    </row>
    <row r="109" spans="1:7" x14ac:dyDescent="0.25">
      <c r="A109" s="3">
        <v>39878</v>
      </c>
      <c r="B109" s="1">
        <v>1275</v>
      </c>
      <c r="C109" s="1" t="b">
        <f>ISNA(B109)</f>
        <v>0</v>
      </c>
      <c r="D109" s="1">
        <f t="shared" si="4"/>
        <v>1275</v>
      </c>
      <c r="E109" s="1">
        <f t="shared" si="7"/>
        <v>1558.5714285714287</v>
      </c>
      <c r="F109">
        <f t="shared" si="6"/>
        <v>1577.1428571428571</v>
      </c>
      <c r="G109">
        <f t="shared" si="5"/>
        <v>1461.6666666666667</v>
      </c>
    </row>
    <row r="110" spans="1:7" x14ac:dyDescent="0.25">
      <c r="A110" s="3">
        <v>39879</v>
      </c>
      <c r="B110" s="1">
        <v>1340</v>
      </c>
      <c r="C110" s="1" t="b">
        <f>ISNA(B110)</f>
        <v>0</v>
      </c>
      <c r="D110" s="1">
        <f t="shared" si="4"/>
        <v>1340</v>
      </c>
      <c r="E110" s="1">
        <f t="shared" si="7"/>
        <v>1552.952380952381</v>
      </c>
      <c r="F110">
        <f t="shared" si="6"/>
        <v>1541.5714285714287</v>
      </c>
      <c r="G110">
        <f t="shared" si="5"/>
        <v>1436.6666666666667</v>
      </c>
    </row>
    <row r="111" spans="1:7" x14ac:dyDescent="0.25">
      <c r="A111" s="3">
        <v>39880</v>
      </c>
      <c r="B111" s="1">
        <v>1695</v>
      </c>
      <c r="C111" s="1" t="b">
        <f>ISNA(B111)</f>
        <v>0</v>
      </c>
      <c r="D111" s="1">
        <f t="shared" si="4"/>
        <v>1695</v>
      </c>
      <c r="E111" s="1">
        <f t="shared" si="7"/>
        <v>1565.7619047619048</v>
      </c>
      <c r="F111">
        <f t="shared" si="6"/>
        <v>1547.4285714285713</v>
      </c>
      <c r="G111">
        <f t="shared" si="5"/>
        <v>1551.6666666666667</v>
      </c>
    </row>
    <row r="112" spans="1:7" x14ac:dyDescent="0.25">
      <c r="A112" s="3">
        <v>39881</v>
      </c>
      <c r="B112" s="1">
        <v>1620</v>
      </c>
      <c r="C112" s="1" t="b">
        <f>ISNA(B112)</f>
        <v>0</v>
      </c>
      <c r="D112" s="1">
        <f t="shared" si="4"/>
        <v>1620</v>
      </c>
      <c r="E112" s="1">
        <f t="shared" si="7"/>
        <v>1579.3809523809523</v>
      </c>
      <c r="F112">
        <f t="shared" si="6"/>
        <v>1512.2857142857142</v>
      </c>
      <c r="G112">
        <f t="shared" si="5"/>
        <v>1575.3333333333333</v>
      </c>
    </row>
    <row r="113" spans="1:7" x14ac:dyDescent="0.25">
      <c r="A113" s="3">
        <v>39882</v>
      </c>
      <c r="B113" s="1">
        <v>1411</v>
      </c>
      <c r="C113" s="1" t="b">
        <f>ISNA(B113)</f>
        <v>0</v>
      </c>
      <c r="D113" s="1">
        <f t="shared" si="4"/>
        <v>1411</v>
      </c>
      <c r="E113" s="1">
        <f t="shared" si="7"/>
        <v>1573.9047619047619</v>
      </c>
      <c r="F113">
        <f t="shared" si="6"/>
        <v>1534.4285714285713</v>
      </c>
      <c r="G113">
        <f t="shared" si="5"/>
        <v>1584</v>
      </c>
    </row>
    <row r="114" spans="1:7" x14ac:dyDescent="0.25">
      <c r="A114" s="3">
        <v>39883</v>
      </c>
      <c r="B114" s="1">
        <v>1721</v>
      </c>
      <c r="C114" s="1" t="b">
        <f>ISNA(B114)</f>
        <v>0</v>
      </c>
      <c r="D114" s="1">
        <f t="shared" si="4"/>
        <v>1721</v>
      </c>
      <c r="E114" s="1">
        <f t="shared" si="7"/>
        <v>1568.7619047619048</v>
      </c>
      <c r="F114">
        <f t="shared" si="6"/>
        <v>1549.8571428571429</v>
      </c>
      <c r="G114">
        <f t="shared" si="5"/>
        <v>1552</v>
      </c>
    </row>
    <row r="115" spans="1:7" x14ac:dyDescent="0.25">
      <c r="A115" s="3">
        <v>39884</v>
      </c>
      <c r="B115" s="1">
        <v>1524</v>
      </c>
      <c r="C115" s="1" t="b">
        <f>ISNA(B115)</f>
        <v>0</v>
      </c>
      <c r="D115" s="1">
        <f t="shared" si="4"/>
        <v>1524</v>
      </c>
      <c r="E115" s="1">
        <f t="shared" si="7"/>
        <v>1560.2857142857142</v>
      </c>
      <c r="F115">
        <f t="shared" si="6"/>
        <v>1546.8571428571429</v>
      </c>
      <c r="G115">
        <f t="shared" si="5"/>
        <v>1558.3333333333333</v>
      </c>
    </row>
    <row r="116" spans="1:7" x14ac:dyDescent="0.25">
      <c r="A116" s="3">
        <v>39885</v>
      </c>
      <c r="B116" s="1">
        <v>1430</v>
      </c>
      <c r="C116" s="1" t="b">
        <f>ISNA(B116)</f>
        <v>0</v>
      </c>
      <c r="D116" s="1">
        <f t="shared" si="4"/>
        <v>1430</v>
      </c>
      <c r="E116" s="1">
        <f t="shared" si="7"/>
        <v>1551.7619047619048</v>
      </c>
      <c r="F116">
        <f t="shared" si="6"/>
        <v>1533.8571428571429</v>
      </c>
      <c r="G116">
        <f t="shared" si="5"/>
        <v>1467.3333333333333</v>
      </c>
    </row>
    <row r="117" spans="1:7" x14ac:dyDescent="0.25">
      <c r="A117" s="3">
        <v>39886</v>
      </c>
      <c r="B117" s="1">
        <v>1448</v>
      </c>
      <c r="C117" s="1" t="b">
        <f>ISNA(B117)</f>
        <v>0</v>
      </c>
      <c r="D117" s="1">
        <f t="shared" si="4"/>
        <v>1448</v>
      </c>
      <c r="E117" s="1">
        <f t="shared" si="7"/>
        <v>1538.9047619047619</v>
      </c>
      <c r="F117">
        <f t="shared" si="6"/>
        <v>1536</v>
      </c>
      <c r="G117">
        <f t="shared" si="5"/>
        <v>1517.3333333333333</v>
      </c>
    </row>
    <row r="118" spans="1:7" x14ac:dyDescent="0.25">
      <c r="A118" s="3">
        <v>39887</v>
      </c>
      <c r="B118" s="1">
        <v>1674</v>
      </c>
      <c r="C118" s="1" t="b">
        <f>ISNA(B118)</f>
        <v>0</v>
      </c>
      <c r="D118" s="1">
        <f t="shared" si="4"/>
        <v>1674</v>
      </c>
      <c r="E118" s="1">
        <f t="shared" si="7"/>
        <v>1526.047619047619</v>
      </c>
      <c r="F118">
        <f t="shared" si="6"/>
        <v>1541.4285714285713</v>
      </c>
      <c r="G118">
        <f t="shared" si="5"/>
        <v>1550.3333333333333</v>
      </c>
    </row>
    <row r="119" spans="1:7" x14ac:dyDescent="0.25">
      <c r="A119" s="3">
        <v>39888</v>
      </c>
      <c r="B119" s="1">
        <v>1529</v>
      </c>
      <c r="C119" s="1" t="b">
        <f>ISNA(B119)</f>
        <v>0</v>
      </c>
      <c r="D119" s="1">
        <f t="shared" si="4"/>
        <v>1529</v>
      </c>
      <c r="E119" s="1">
        <f t="shared" si="7"/>
        <v>1509.2380952380952</v>
      </c>
      <c r="F119">
        <f t="shared" si="6"/>
        <v>1575.2857142857142</v>
      </c>
      <c r="G119">
        <f t="shared" si="5"/>
        <v>1543</v>
      </c>
    </row>
    <row r="120" spans="1:7" x14ac:dyDescent="0.25">
      <c r="A120" s="3">
        <v>39889</v>
      </c>
      <c r="B120" s="1">
        <v>1426</v>
      </c>
      <c r="C120" s="1" t="b">
        <f>ISNA(B120)</f>
        <v>0</v>
      </c>
      <c r="D120" s="1">
        <f t="shared" si="4"/>
        <v>1426</v>
      </c>
      <c r="E120" s="1">
        <f t="shared" si="7"/>
        <v>1525.2380952380952</v>
      </c>
      <c r="F120">
        <f t="shared" si="6"/>
        <v>1596</v>
      </c>
      <c r="G120">
        <f t="shared" si="5"/>
        <v>1571.3333333333333</v>
      </c>
    </row>
    <row r="121" spans="1:7" x14ac:dyDescent="0.25">
      <c r="A121" s="3">
        <v>39890</v>
      </c>
      <c r="B121" s="1">
        <v>1759</v>
      </c>
      <c r="C121" s="1" t="b">
        <f>ISNA(B121)</f>
        <v>0</v>
      </c>
      <c r="D121" s="1">
        <f t="shared" si="4"/>
        <v>1759</v>
      </c>
      <c r="E121" s="1">
        <f t="shared" si="7"/>
        <v>1535.0952380952381</v>
      </c>
      <c r="F121">
        <f t="shared" si="6"/>
        <v>1589.8571428571429</v>
      </c>
      <c r="G121">
        <f t="shared" si="5"/>
        <v>1648.6666666666667</v>
      </c>
    </row>
    <row r="122" spans="1:7" x14ac:dyDescent="0.25">
      <c r="A122" s="3">
        <v>39891</v>
      </c>
      <c r="B122" s="1">
        <v>1761</v>
      </c>
      <c r="C122" s="1" t="b">
        <f>ISNA(B122)</f>
        <v>0</v>
      </c>
      <c r="D122" s="1">
        <f t="shared" si="4"/>
        <v>1761</v>
      </c>
      <c r="E122" s="1">
        <f t="shared" si="7"/>
        <v>1533.5238095238096</v>
      </c>
      <c r="F122">
        <f t="shared" si="6"/>
        <v>1567</v>
      </c>
      <c r="G122">
        <f t="shared" si="5"/>
        <v>1698.3333333333333</v>
      </c>
    </row>
    <row r="123" spans="1:7" x14ac:dyDescent="0.25">
      <c r="A123" s="3">
        <v>39892</v>
      </c>
      <c r="B123" s="1">
        <v>1575</v>
      </c>
      <c r="C123" s="1" t="b">
        <f>ISNA(B123)</f>
        <v>0</v>
      </c>
      <c r="D123" s="1">
        <f t="shared" si="4"/>
        <v>1575</v>
      </c>
      <c r="E123" s="1">
        <f t="shared" si="7"/>
        <v>1524</v>
      </c>
      <c r="F123">
        <f t="shared" si="6"/>
        <v>1544.2857142857142</v>
      </c>
      <c r="G123">
        <f t="shared" si="5"/>
        <v>1580.3333333333333</v>
      </c>
    </row>
    <row r="124" spans="1:7" x14ac:dyDescent="0.25">
      <c r="A124" s="3">
        <v>39893</v>
      </c>
      <c r="B124" s="1">
        <v>1405</v>
      </c>
      <c r="C124" s="1" t="b">
        <f>ISNA(B124)</f>
        <v>0</v>
      </c>
      <c r="D124" s="1">
        <f t="shared" si="4"/>
        <v>1405</v>
      </c>
      <c r="E124" s="1">
        <f t="shared" si="7"/>
        <v>1522.8571428571429</v>
      </c>
      <c r="F124">
        <f t="shared" si="6"/>
        <v>1539.1428571428571</v>
      </c>
      <c r="G124">
        <f t="shared" si="5"/>
        <v>1498</v>
      </c>
    </row>
    <row r="125" spans="1:7" x14ac:dyDescent="0.25">
      <c r="A125" s="3">
        <v>39894</v>
      </c>
      <c r="B125" s="1">
        <v>1514</v>
      </c>
      <c r="C125" s="1" t="b">
        <f>ISNA(B125)</f>
        <v>0</v>
      </c>
      <c r="D125" s="1">
        <f t="shared" si="4"/>
        <v>1514</v>
      </c>
      <c r="E125" s="1">
        <f t="shared" si="7"/>
        <v>1498.6190476190477</v>
      </c>
      <c r="F125">
        <f t="shared" si="6"/>
        <v>1489.2857142857142</v>
      </c>
      <c r="G125">
        <f t="shared" si="5"/>
        <v>1429.6666666666667</v>
      </c>
    </row>
    <row r="126" spans="1:7" x14ac:dyDescent="0.25">
      <c r="A126" s="3">
        <v>39895</v>
      </c>
      <c r="B126" s="1">
        <v>1370</v>
      </c>
      <c r="C126" s="1" t="b">
        <f>ISNA(B126)</f>
        <v>0</v>
      </c>
      <c r="D126" s="1">
        <f t="shared" si="4"/>
        <v>1370</v>
      </c>
      <c r="E126" s="1">
        <f t="shared" si="7"/>
        <v>1505.8571428571429</v>
      </c>
      <c r="F126">
        <f t="shared" si="6"/>
        <v>1440.1428571428571</v>
      </c>
      <c r="G126">
        <f t="shared" si="5"/>
        <v>1424.6666666666667</v>
      </c>
    </row>
    <row r="127" spans="1:7" x14ac:dyDescent="0.25">
      <c r="A127" s="3">
        <v>39896</v>
      </c>
      <c r="B127" s="1" t="e">
        <v>#N/A</v>
      </c>
      <c r="C127" s="1" t="b">
        <f>ISNA(B127)</f>
        <v>1</v>
      </c>
      <c r="D127" s="1">
        <f t="shared" si="4"/>
        <v>1390</v>
      </c>
      <c r="E127" s="1">
        <f t="shared" si="7"/>
        <v>1502.0952380952381</v>
      </c>
      <c r="F127">
        <f t="shared" si="6"/>
        <v>1445.2857142857142</v>
      </c>
      <c r="G127">
        <f t="shared" si="5"/>
        <v>1390</v>
      </c>
    </row>
    <row r="128" spans="1:7" x14ac:dyDescent="0.25">
      <c r="A128" s="3">
        <v>39897</v>
      </c>
      <c r="B128" s="1">
        <v>1410</v>
      </c>
      <c r="C128" s="1" t="b">
        <f>ISNA(B128)</f>
        <v>0</v>
      </c>
      <c r="D128" s="1">
        <f t="shared" si="4"/>
        <v>1410</v>
      </c>
      <c r="E128" s="1">
        <f t="shared" si="7"/>
        <v>1511.8571428571429</v>
      </c>
      <c r="F128">
        <f t="shared" si="6"/>
        <v>1465.5714285714287</v>
      </c>
      <c r="G128">
        <f t="shared" si="5"/>
        <v>1405.6666666666667</v>
      </c>
    </row>
    <row r="129" spans="1:7" x14ac:dyDescent="0.25">
      <c r="A129" s="3">
        <v>39898</v>
      </c>
      <c r="B129" s="1">
        <v>1417</v>
      </c>
      <c r="C129" s="1" t="b">
        <f>ISNA(B129)</f>
        <v>0</v>
      </c>
      <c r="D129" s="1">
        <f t="shared" si="4"/>
        <v>1417</v>
      </c>
      <c r="E129" s="1">
        <f t="shared" si="7"/>
        <v>1512.8571428571429</v>
      </c>
      <c r="F129">
        <f t="shared" si="6"/>
        <v>1486.7142857142858</v>
      </c>
      <c r="G129">
        <f t="shared" si="5"/>
        <v>1479.3333333333333</v>
      </c>
    </row>
    <row r="130" spans="1:7" x14ac:dyDescent="0.25">
      <c r="A130" s="3">
        <v>39899</v>
      </c>
      <c r="B130" s="1">
        <v>1611</v>
      </c>
      <c r="C130" s="1" t="b">
        <f>ISNA(B130)</f>
        <v>0</v>
      </c>
      <c r="D130" s="1">
        <f t="shared" si="4"/>
        <v>1611</v>
      </c>
      <c r="E130" s="1">
        <f t="shared" si="7"/>
        <v>1498.2380952380952</v>
      </c>
      <c r="F130">
        <f t="shared" si="6"/>
        <v>1493.8571428571429</v>
      </c>
      <c r="G130">
        <f t="shared" si="5"/>
        <v>1525</v>
      </c>
    </row>
    <row r="131" spans="1:7" x14ac:dyDescent="0.25">
      <c r="A131" s="3">
        <v>39900</v>
      </c>
      <c r="B131" s="1">
        <v>1547</v>
      </c>
      <c r="C131" s="1" t="b">
        <f>ISNA(B131)</f>
        <v>0</v>
      </c>
      <c r="D131" s="1">
        <f t="shared" ref="D131:D194" si="8">IF(C131,(B130+B132)/2,B131)</f>
        <v>1547</v>
      </c>
      <c r="E131" s="1">
        <f t="shared" si="7"/>
        <v>1509.047619047619</v>
      </c>
      <c r="F131">
        <f t="shared" si="6"/>
        <v>1493.4285714285713</v>
      </c>
      <c r="G131">
        <f t="shared" si="5"/>
        <v>1606.6666666666667</v>
      </c>
    </row>
    <row r="132" spans="1:7" x14ac:dyDescent="0.25">
      <c r="A132" s="3">
        <v>39901</v>
      </c>
      <c r="B132" s="1">
        <v>1662</v>
      </c>
      <c r="C132" s="1" t="b">
        <f>ISNA(B132)</f>
        <v>0</v>
      </c>
      <c r="D132" s="1">
        <f t="shared" si="8"/>
        <v>1662</v>
      </c>
      <c r="E132" s="1">
        <f t="shared" si="7"/>
        <v>1489.3809523809523</v>
      </c>
      <c r="F132">
        <f t="shared" si="6"/>
        <v>1465.1428571428571</v>
      </c>
      <c r="G132">
        <f t="shared" si="5"/>
        <v>1543</v>
      </c>
    </row>
    <row r="133" spans="1:7" x14ac:dyDescent="0.25">
      <c r="A133" s="3">
        <v>39902</v>
      </c>
      <c r="B133" s="1">
        <v>1420</v>
      </c>
      <c r="C133" s="1" t="b">
        <f>ISNA(B133)</f>
        <v>0</v>
      </c>
      <c r="D133" s="1">
        <f t="shared" si="8"/>
        <v>1420</v>
      </c>
      <c r="E133" s="1">
        <f t="shared" si="7"/>
        <v>1467.5714285714287</v>
      </c>
      <c r="F133">
        <f t="shared" si="6"/>
        <v>1502.1428571428571</v>
      </c>
      <c r="G133">
        <f t="shared" ref="G133:G196" si="9">AVERAGE(D132:D134)</f>
        <v>1489.6666666666667</v>
      </c>
    </row>
    <row r="134" spans="1:7" x14ac:dyDescent="0.25">
      <c r="A134" s="3">
        <v>39903</v>
      </c>
      <c r="B134" s="1">
        <v>1387</v>
      </c>
      <c r="C134" s="1" t="b">
        <f>ISNA(B134)</f>
        <v>0</v>
      </c>
      <c r="D134" s="1">
        <f t="shared" si="8"/>
        <v>1387</v>
      </c>
      <c r="E134" s="1">
        <f t="shared" si="7"/>
        <v>1464.6190476190477</v>
      </c>
      <c r="F134">
        <f t="shared" ref="F134:F197" si="10">AVERAGE(D131:D137)</f>
        <v>1465</v>
      </c>
      <c r="G134">
        <f t="shared" si="9"/>
        <v>1339.6666666666667</v>
      </c>
    </row>
    <row r="135" spans="1:7" x14ac:dyDescent="0.25">
      <c r="A135" s="1" t="s">
        <v>11</v>
      </c>
      <c r="B135" s="1">
        <v>1212</v>
      </c>
      <c r="C135" s="1" t="b">
        <f>ISNA(B135)</f>
        <v>0</v>
      </c>
      <c r="D135" s="1">
        <f t="shared" si="8"/>
        <v>1212</v>
      </c>
      <c r="E135" s="1">
        <f t="shared" si="7"/>
        <v>1477.1904761904761</v>
      </c>
      <c r="F135">
        <f t="shared" si="10"/>
        <v>1480.1428571428571</v>
      </c>
      <c r="G135">
        <f t="shared" si="9"/>
        <v>1425</v>
      </c>
    </row>
    <row r="136" spans="1:7" x14ac:dyDescent="0.25">
      <c r="A136" s="1" t="s">
        <v>103</v>
      </c>
      <c r="B136" s="1">
        <v>1676</v>
      </c>
      <c r="C136" s="1" t="b">
        <f>ISNA(B136)</f>
        <v>0</v>
      </c>
      <c r="D136" s="1">
        <f t="shared" si="8"/>
        <v>1676</v>
      </c>
      <c r="E136" s="1">
        <f t="shared" si="7"/>
        <v>1482.047619047619</v>
      </c>
      <c r="F136">
        <f t="shared" si="10"/>
        <v>1484.8571428571429</v>
      </c>
      <c r="G136">
        <f t="shared" si="9"/>
        <v>1413</v>
      </c>
    </row>
    <row r="137" spans="1:7" x14ac:dyDescent="0.25">
      <c r="A137" s="1" t="s">
        <v>134</v>
      </c>
      <c r="B137" s="1">
        <v>1351</v>
      </c>
      <c r="C137" s="1" t="b">
        <f>ISNA(B137)</f>
        <v>0</v>
      </c>
      <c r="D137" s="1">
        <f t="shared" si="8"/>
        <v>1351</v>
      </c>
      <c r="E137" s="1">
        <f t="shared" si="7"/>
        <v>1478.6666666666667</v>
      </c>
      <c r="F137">
        <f t="shared" si="10"/>
        <v>1456.5714285714287</v>
      </c>
      <c r="G137">
        <f t="shared" si="9"/>
        <v>1560</v>
      </c>
    </row>
    <row r="138" spans="1:7" x14ac:dyDescent="0.25">
      <c r="A138" s="1" t="s">
        <v>72</v>
      </c>
      <c r="B138" s="1">
        <v>1653</v>
      </c>
      <c r="C138" s="1" t="b">
        <f>ISNA(B138)</f>
        <v>0</v>
      </c>
      <c r="D138" s="1">
        <f t="shared" si="8"/>
        <v>1653</v>
      </c>
      <c r="E138" s="1">
        <f t="shared" si="7"/>
        <v>1486.9047619047619</v>
      </c>
      <c r="F138">
        <f t="shared" si="10"/>
        <v>1494.5714285714287</v>
      </c>
      <c r="G138">
        <f t="shared" si="9"/>
        <v>1566.3333333333333</v>
      </c>
    </row>
    <row r="139" spans="1:7" x14ac:dyDescent="0.25">
      <c r="A139" s="1" t="s">
        <v>42</v>
      </c>
      <c r="B139" s="1">
        <v>1695</v>
      </c>
      <c r="C139" s="1" t="b">
        <f>ISNA(B139)</f>
        <v>0</v>
      </c>
      <c r="D139" s="1">
        <f t="shared" si="8"/>
        <v>1695</v>
      </c>
      <c r="E139" s="1">
        <f t="shared" si="7"/>
        <v>1497.8571428571429</v>
      </c>
      <c r="F139">
        <f t="shared" si="10"/>
        <v>1513.7142857142858</v>
      </c>
      <c r="G139">
        <f t="shared" si="9"/>
        <v>1523.3333333333333</v>
      </c>
    </row>
    <row r="140" spans="1:7" x14ac:dyDescent="0.25">
      <c r="A140" s="1" t="s">
        <v>12</v>
      </c>
      <c r="B140" s="1">
        <v>1222</v>
      </c>
      <c r="C140" s="1" t="b">
        <f>ISNA(B140)</f>
        <v>0</v>
      </c>
      <c r="D140" s="1">
        <f t="shared" si="8"/>
        <v>1222</v>
      </c>
      <c r="E140" s="1">
        <f t="shared" si="7"/>
        <v>1505</v>
      </c>
      <c r="F140">
        <f t="shared" si="10"/>
        <v>1460.4285714285713</v>
      </c>
      <c r="G140">
        <f t="shared" si="9"/>
        <v>1523.3333333333333</v>
      </c>
    </row>
    <row r="141" spans="1:7" x14ac:dyDescent="0.25">
      <c r="A141" s="1" t="s">
        <v>104</v>
      </c>
      <c r="B141" s="1">
        <v>1653</v>
      </c>
      <c r="C141" s="1" t="b">
        <f>ISNA(B141)</f>
        <v>0</v>
      </c>
      <c r="D141" s="1">
        <f t="shared" si="8"/>
        <v>1653</v>
      </c>
      <c r="E141" s="1">
        <f t="shared" si="7"/>
        <v>1503.7619047619048</v>
      </c>
      <c r="F141">
        <f t="shared" si="10"/>
        <v>1483.5714285714287</v>
      </c>
      <c r="G141">
        <f t="shared" si="9"/>
        <v>1407</v>
      </c>
    </row>
    <row r="142" spans="1:7" x14ac:dyDescent="0.25">
      <c r="A142" s="1" t="s">
        <v>135</v>
      </c>
      <c r="B142" s="1">
        <v>1346</v>
      </c>
      <c r="C142" s="1" t="b">
        <f>ISNA(B142)</f>
        <v>0</v>
      </c>
      <c r="D142" s="1">
        <f t="shared" si="8"/>
        <v>1346</v>
      </c>
      <c r="E142" s="1">
        <f t="shared" ref="E142:E205" si="11">AVERAGE(D132:D152)</f>
        <v>1506.4285714285713</v>
      </c>
      <c r="F142">
        <f t="shared" si="10"/>
        <v>1485.8571428571429</v>
      </c>
      <c r="G142">
        <f t="shared" si="9"/>
        <v>1434</v>
      </c>
    </row>
    <row r="143" spans="1:7" x14ac:dyDescent="0.25">
      <c r="A143" s="1" t="s">
        <v>73</v>
      </c>
      <c r="B143" s="1">
        <v>1303</v>
      </c>
      <c r="C143" s="1" t="b">
        <f>ISNA(B143)</f>
        <v>0</v>
      </c>
      <c r="D143" s="1">
        <f t="shared" si="8"/>
        <v>1303</v>
      </c>
      <c r="E143" s="1">
        <f t="shared" si="11"/>
        <v>1507.5238095238096</v>
      </c>
      <c r="F143">
        <f t="shared" si="10"/>
        <v>1474.5714285714287</v>
      </c>
      <c r="G143">
        <f t="shared" si="9"/>
        <v>1387.3333333333333</v>
      </c>
    </row>
    <row r="144" spans="1:7" x14ac:dyDescent="0.25">
      <c r="A144" s="1" t="s">
        <v>43</v>
      </c>
      <c r="B144" s="1">
        <v>1513</v>
      </c>
      <c r="C144" s="1" t="b">
        <f>ISNA(B144)</f>
        <v>0</v>
      </c>
      <c r="D144" s="1">
        <f t="shared" si="8"/>
        <v>1513</v>
      </c>
      <c r="E144" s="1">
        <f t="shared" si="11"/>
        <v>1517.8095238095239</v>
      </c>
      <c r="F144">
        <f t="shared" si="10"/>
        <v>1485.5714285714287</v>
      </c>
      <c r="G144">
        <f t="shared" si="9"/>
        <v>1495</v>
      </c>
    </row>
    <row r="145" spans="1:7" x14ac:dyDescent="0.25">
      <c r="A145" s="1" t="s">
        <v>13</v>
      </c>
      <c r="B145" s="1">
        <v>1669</v>
      </c>
      <c r="C145" s="1" t="b">
        <f>ISNA(B145)</f>
        <v>0</v>
      </c>
      <c r="D145" s="1">
        <f t="shared" si="8"/>
        <v>1669</v>
      </c>
      <c r="E145" s="1">
        <f t="shared" si="11"/>
        <v>1520.1428571428571</v>
      </c>
      <c r="F145">
        <f t="shared" si="10"/>
        <v>1472.7142857142858</v>
      </c>
      <c r="G145">
        <f t="shared" si="9"/>
        <v>1599.3333333333333</v>
      </c>
    </row>
    <row r="146" spans="1:7" x14ac:dyDescent="0.25">
      <c r="A146" s="1" t="s">
        <v>105</v>
      </c>
      <c r="B146" s="1">
        <v>1616</v>
      </c>
      <c r="C146" s="1" t="b">
        <f>ISNA(B146)</f>
        <v>0</v>
      </c>
      <c r="D146" s="1">
        <f t="shared" si="8"/>
        <v>1616</v>
      </c>
      <c r="E146" s="1">
        <f t="shared" si="11"/>
        <v>1547.047619047619</v>
      </c>
      <c r="F146">
        <f t="shared" si="10"/>
        <v>1514.7142857142858</v>
      </c>
      <c r="G146">
        <f t="shared" si="9"/>
        <v>1528</v>
      </c>
    </row>
    <row r="147" spans="1:7" x14ac:dyDescent="0.25">
      <c r="A147" s="1" t="s">
        <v>136</v>
      </c>
      <c r="B147" s="1">
        <v>1299</v>
      </c>
      <c r="C147" s="1" t="b">
        <f>ISNA(B147)</f>
        <v>0</v>
      </c>
      <c r="D147" s="1">
        <f t="shared" si="8"/>
        <v>1299</v>
      </c>
      <c r="E147" s="1">
        <f t="shared" si="11"/>
        <v>1533.6666666666667</v>
      </c>
      <c r="F147">
        <f t="shared" si="10"/>
        <v>1552.4285714285713</v>
      </c>
      <c r="G147">
        <f t="shared" si="9"/>
        <v>1492.6666666666667</v>
      </c>
    </row>
    <row r="148" spans="1:7" x14ac:dyDescent="0.25">
      <c r="A148" s="1" t="s">
        <v>74</v>
      </c>
      <c r="B148" s="1">
        <v>1563</v>
      </c>
      <c r="C148" s="1" t="b">
        <f>ISNA(B148)</f>
        <v>0</v>
      </c>
      <c r="D148" s="1">
        <f t="shared" si="8"/>
        <v>1563</v>
      </c>
      <c r="E148" s="1">
        <f t="shared" si="11"/>
        <v>1532</v>
      </c>
      <c r="F148">
        <f t="shared" si="10"/>
        <v>1562.7142857142858</v>
      </c>
      <c r="G148">
        <f t="shared" si="9"/>
        <v>1500.6666666666667</v>
      </c>
    </row>
    <row r="149" spans="1:7" x14ac:dyDescent="0.25">
      <c r="A149" s="1" t="s">
        <v>44</v>
      </c>
      <c r="B149" s="1">
        <v>1640</v>
      </c>
      <c r="C149" s="1" t="b">
        <f>ISNA(B149)</f>
        <v>0</v>
      </c>
      <c r="D149" s="1">
        <f t="shared" si="8"/>
        <v>1640</v>
      </c>
      <c r="E149" s="1">
        <f t="shared" si="11"/>
        <v>1535</v>
      </c>
      <c r="F149">
        <f t="shared" si="10"/>
        <v>1553.2857142857142</v>
      </c>
      <c r="G149">
        <f t="shared" si="9"/>
        <v>1590</v>
      </c>
    </row>
    <row r="150" spans="1:7" x14ac:dyDescent="0.25">
      <c r="A150" s="1" t="s">
        <v>14</v>
      </c>
      <c r="B150" s="1">
        <v>1567</v>
      </c>
      <c r="C150" s="1" t="b">
        <f>ISNA(B150)</f>
        <v>0</v>
      </c>
      <c r="D150" s="1">
        <f t="shared" si="8"/>
        <v>1567</v>
      </c>
      <c r="E150" s="1">
        <f t="shared" si="11"/>
        <v>1513.047619047619</v>
      </c>
      <c r="F150">
        <f t="shared" si="10"/>
        <v>1563.1428571428571</v>
      </c>
      <c r="G150">
        <f t="shared" si="9"/>
        <v>1597.3333333333333</v>
      </c>
    </row>
    <row r="151" spans="1:7" x14ac:dyDescent="0.25">
      <c r="A151" s="1" t="s">
        <v>106</v>
      </c>
      <c r="B151" s="1" t="e">
        <v>#N/A</v>
      </c>
      <c r="C151" s="1" t="b">
        <f>ISNA(B151)</f>
        <v>1</v>
      </c>
      <c r="D151" s="1">
        <f t="shared" si="8"/>
        <v>1585</v>
      </c>
      <c r="E151" s="1">
        <f t="shared" si="11"/>
        <v>1533.0952380952381</v>
      </c>
      <c r="F151">
        <f t="shared" si="10"/>
        <v>1611.2857142857142</v>
      </c>
      <c r="G151">
        <f t="shared" si="9"/>
        <v>1585</v>
      </c>
    </row>
    <row r="152" spans="1:7" x14ac:dyDescent="0.25">
      <c r="A152" s="1" t="s">
        <v>137</v>
      </c>
      <c r="B152" s="1">
        <v>1603</v>
      </c>
      <c r="C152" s="1" t="b">
        <f>ISNA(B152)</f>
        <v>0</v>
      </c>
      <c r="D152" s="1">
        <f t="shared" si="8"/>
        <v>1603</v>
      </c>
      <c r="E152" s="1">
        <f t="shared" si="11"/>
        <v>1537.2380952380952</v>
      </c>
      <c r="F152">
        <f t="shared" si="10"/>
        <v>1593.1428571428571</v>
      </c>
      <c r="G152">
        <f t="shared" si="9"/>
        <v>1624.3333333333333</v>
      </c>
    </row>
    <row r="153" spans="1:7" x14ac:dyDescent="0.25">
      <c r="A153" s="1" t="s">
        <v>75</v>
      </c>
      <c r="B153" s="1">
        <v>1685</v>
      </c>
      <c r="C153" s="1" t="b">
        <f>ISNA(B153)</f>
        <v>0</v>
      </c>
      <c r="D153" s="1">
        <f t="shared" si="8"/>
        <v>1685</v>
      </c>
      <c r="E153" s="1">
        <f t="shared" si="11"/>
        <v>1554.952380952381</v>
      </c>
      <c r="F153">
        <f t="shared" si="10"/>
        <v>1612.7142857142858</v>
      </c>
      <c r="G153">
        <f t="shared" si="9"/>
        <v>1641.3333333333333</v>
      </c>
    </row>
    <row r="154" spans="1:7" x14ac:dyDescent="0.25">
      <c r="A154" s="1" t="s">
        <v>45</v>
      </c>
      <c r="B154" s="1">
        <v>1636</v>
      </c>
      <c r="C154" s="1" t="b">
        <f>ISNA(B154)</f>
        <v>0</v>
      </c>
      <c r="D154" s="1">
        <f t="shared" si="8"/>
        <v>1636</v>
      </c>
      <c r="E154" s="1">
        <f t="shared" si="11"/>
        <v>1558.6666666666667</v>
      </c>
      <c r="F154">
        <f t="shared" si="10"/>
        <v>1588.1428571428571</v>
      </c>
      <c r="G154">
        <f t="shared" si="9"/>
        <v>1585.6666666666667</v>
      </c>
    </row>
    <row r="155" spans="1:7" x14ac:dyDescent="0.25">
      <c r="A155" s="1" t="s">
        <v>15</v>
      </c>
      <c r="B155" s="1">
        <v>1436</v>
      </c>
      <c r="C155" s="1" t="b">
        <f>ISNA(B155)</f>
        <v>0</v>
      </c>
      <c r="D155" s="1">
        <f t="shared" si="8"/>
        <v>1436</v>
      </c>
      <c r="E155" s="1">
        <f t="shared" si="11"/>
        <v>1546.2380952380952</v>
      </c>
      <c r="F155">
        <f t="shared" si="10"/>
        <v>1549.7142857142858</v>
      </c>
      <c r="G155">
        <f t="shared" si="9"/>
        <v>1616.3333333333333</v>
      </c>
    </row>
    <row r="156" spans="1:7" x14ac:dyDescent="0.25">
      <c r="A156" s="1" t="s">
        <v>107</v>
      </c>
      <c r="B156" s="1">
        <v>1777</v>
      </c>
      <c r="C156" s="1" t="b">
        <f>ISNA(B156)</f>
        <v>0</v>
      </c>
      <c r="D156" s="1">
        <f t="shared" si="8"/>
        <v>1777</v>
      </c>
      <c r="E156" s="1">
        <f t="shared" si="11"/>
        <v>1536.1428571428571</v>
      </c>
      <c r="F156">
        <f t="shared" si="10"/>
        <v>1565.8571428571429</v>
      </c>
      <c r="G156">
        <f t="shared" si="9"/>
        <v>1536</v>
      </c>
    </row>
    <row r="157" spans="1:7" x14ac:dyDescent="0.25">
      <c r="A157" s="1" t="s">
        <v>138</v>
      </c>
      <c r="B157" s="1">
        <v>1395</v>
      </c>
      <c r="C157" s="1" t="b">
        <f>ISNA(B157)</f>
        <v>0</v>
      </c>
      <c r="D157" s="1">
        <f t="shared" si="8"/>
        <v>1395</v>
      </c>
      <c r="E157" s="1">
        <f t="shared" si="11"/>
        <v>1521.7142857142858</v>
      </c>
      <c r="F157">
        <f t="shared" si="10"/>
        <v>1501.4285714285713</v>
      </c>
      <c r="G157">
        <f t="shared" si="9"/>
        <v>1496</v>
      </c>
    </row>
    <row r="158" spans="1:7" x14ac:dyDescent="0.25">
      <c r="A158" s="1" t="s">
        <v>76</v>
      </c>
      <c r="B158" s="1">
        <v>1316</v>
      </c>
      <c r="C158" s="1" t="b">
        <f>ISNA(B158)</f>
        <v>0</v>
      </c>
      <c r="D158" s="1">
        <f t="shared" si="8"/>
        <v>1316</v>
      </c>
      <c r="E158" s="1">
        <f t="shared" si="11"/>
        <v>1523.952380952381</v>
      </c>
      <c r="F158">
        <f t="shared" si="10"/>
        <v>1502.4285714285713</v>
      </c>
      <c r="G158">
        <f t="shared" si="9"/>
        <v>1475.6666666666667</v>
      </c>
    </row>
    <row r="159" spans="1:7" x14ac:dyDescent="0.25">
      <c r="A159" s="1" t="s">
        <v>46</v>
      </c>
      <c r="B159" s="1">
        <v>1716</v>
      </c>
      <c r="C159" s="1" t="b">
        <f>ISNA(B159)</f>
        <v>0</v>
      </c>
      <c r="D159" s="1">
        <f t="shared" si="8"/>
        <v>1716</v>
      </c>
      <c r="E159" s="1">
        <f t="shared" si="11"/>
        <v>1524.1428571428571</v>
      </c>
      <c r="F159">
        <f t="shared" si="10"/>
        <v>1545.8571428571429</v>
      </c>
      <c r="G159">
        <f t="shared" si="9"/>
        <v>1422</v>
      </c>
    </row>
    <row r="160" spans="1:7" x14ac:dyDescent="0.25">
      <c r="A160" s="1" t="s">
        <v>16</v>
      </c>
      <c r="B160" s="1">
        <v>1234</v>
      </c>
      <c r="C160" s="1" t="b">
        <f>ISNA(B160)</f>
        <v>0</v>
      </c>
      <c r="D160" s="1">
        <f t="shared" si="8"/>
        <v>1234</v>
      </c>
      <c r="E160" s="1">
        <f t="shared" si="11"/>
        <v>1523.3809523809523</v>
      </c>
      <c r="F160">
        <f t="shared" si="10"/>
        <v>1537.4285714285713</v>
      </c>
      <c r="G160">
        <f t="shared" si="9"/>
        <v>1531</v>
      </c>
    </row>
    <row r="161" spans="1:7" x14ac:dyDescent="0.25">
      <c r="A161" s="1" t="s">
        <v>108</v>
      </c>
      <c r="B161" s="1">
        <v>1643</v>
      </c>
      <c r="C161" s="1" t="b">
        <f>ISNA(B161)</f>
        <v>0</v>
      </c>
      <c r="D161" s="1">
        <f t="shared" si="8"/>
        <v>1643</v>
      </c>
      <c r="E161" s="1">
        <f t="shared" si="11"/>
        <v>1517.4761904761904</v>
      </c>
      <c r="F161">
        <f t="shared" si="10"/>
        <v>1535.4285714285713</v>
      </c>
      <c r="G161">
        <f t="shared" si="9"/>
        <v>1539</v>
      </c>
    </row>
    <row r="162" spans="1:7" x14ac:dyDescent="0.25">
      <c r="A162" s="1" t="s">
        <v>139</v>
      </c>
      <c r="B162" s="1">
        <v>1740</v>
      </c>
      <c r="C162" s="1" t="b">
        <f>ISNA(B162)</f>
        <v>0</v>
      </c>
      <c r="D162" s="1">
        <f t="shared" si="8"/>
        <v>1740</v>
      </c>
      <c r="E162" s="1">
        <f t="shared" si="11"/>
        <v>1512.5238095238096</v>
      </c>
      <c r="F162">
        <f t="shared" si="10"/>
        <v>1526.2857142857142</v>
      </c>
      <c r="G162">
        <f t="shared" si="9"/>
        <v>1700.3333333333333</v>
      </c>
    </row>
    <row r="163" spans="1:7" x14ac:dyDescent="0.25">
      <c r="A163" s="1" t="s">
        <v>77</v>
      </c>
      <c r="B163" s="1">
        <v>1718</v>
      </c>
      <c r="C163" s="1" t="b">
        <f>ISNA(B163)</f>
        <v>0</v>
      </c>
      <c r="D163" s="1">
        <f t="shared" si="8"/>
        <v>1718</v>
      </c>
      <c r="E163" s="1">
        <f t="shared" si="11"/>
        <v>1501.6666666666667</v>
      </c>
      <c r="F163">
        <f t="shared" si="10"/>
        <v>1489.2857142857142</v>
      </c>
      <c r="G163">
        <f t="shared" si="9"/>
        <v>1613</v>
      </c>
    </row>
    <row r="164" spans="1:7" x14ac:dyDescent="0.25">
      <c r="A164" s="1" t="s">
        <v>47</v>
      </c>
      <c r="B164" s="1">
        <v>1381</v>
      </c>
      <c r="C164" s="1" t="b">
        <f>ISNA(B164)</f>
        <v>0</v>
      </c>
      <c r="D164" s="1">
        <f t="shared" si="8"/>
        <v>1381</v>
      </c>
      <c r="E164" s="1">
        <f t="shared" si="11"/>
        <v>1491.7619047619048</v>
      </c>
      <c r="F164">
        <f t="shared" si="10"/>
        <v>1500.5714285714287</v>
      </c>
      <c r="G164">
        <f t="shared" si="9"/>
        <v>1450.3333333333333</v>
      </c>
    </row>
    <row r="165" spans="1:7" x14ac:dyDescent="0.25">
      <c r="A165" s="1" t="s">
        <v>17</v>
      </c>
      <c r="B165" s="1">
        <v>1252</v>
      </c>
      <c r="C165" s="1" t="b">
        <f>ISNA(B165)</f>
        <v>0</v>
      </c>
      <c r="D165" s="1">
        <f t="shared" si="8"/>
        <v>1252</v>
      </c>
      <c r="E165" s="1">
        <f t="shared" si="11"/>
        <v>1473.6666666666667</v>
      </c>
      <c r="F165">
        <f t="shared" si="10"/>
        <v>1458.1428571428571</v>
      </c>
      <c r="G165">
        <f t="shared" si="9"/>
        <v>1363.3333333333333</v>
      </c>
    </row>
    <row r="166" spans="1:7" x14ac:dyDescent="0.25">
      <c r="A166" s="1" t="s">
        <v>109</v>
      </c>
      <c r="B166" s="1">
        <v>1457</v>
      </c>
      <c r="C166" s="1" t="b">
        <f>ISNA(B166)</f>
        <v>0</v>
      </c>
      <c r="D166" s="1">
        <f t="shared" si="8"/>
        <v>1457</v>
      </c>
      <c r="E166" s="1">
        <f t="shared" si="11"/>
        <v>1471</v>
      </c>
      <c r="F166">
        <f t="shared" si="10"/>
        <v>1433.4285714285713</v>
      </c>
      <c r="G166">
        <f t="shared" si="9"/>
        <v>1340.6666666666667</v>
      </c>
    </row>
    <row r="167" spans="1:7" x14ac:dyDescent="0.25">
      <c r="A167" s="1" t="s">
        <v>140</v>
      </c>
      <c r="B167" s="1">
        <v>1313</v>
      </c>
      <c r="C167" s="1" t="b">
        <f>ISNA(B167)</f>
        <v>0</v>
      </c>
      <c r="D167" s="1">
        <f t="shared" si="8"/>
        <v>1313</v>
      </c>
      <c r="E167" s="1">
        <f t="shared" si="11"/>
        <v>1450.8571428571429</v>
      </c>
      <c r="F167">
        <f t="shared" si="10"/>
        <v>1420</v>
      </c>
      <c r="G167">
        <f t="shared" si="9"/>
        <v>1372</v>
      </c>
    </row>
    <row r="168" spans="1:7" x14ac:dyDescent="0.25">
      <c r="A168" s="1" t="s">
        <v>78</v>
      </c>
      <c r="B168" s="1">
        <v>1346</v>
      </c>
      <c r="C168" s="1" t="b">
        <f>ISNA(B168)</f>
        <v>0</v>
      </c>
      <c r="D168" s="1">
        <f t="shared" si="8"/>
        <v>1346</v>
      </c>
      <c r="E168" s="1">
        <f t="shared" si="11"/>
        <v>1456.5238095238096</v>
      </c>
      <c r="F168">
        <f t="shared" si="10"/>
        <v>1428.8571428571429</v>
      </c>
      <c r="G168">
        <f t="shared" si="9"/>
        <v>1408.6666666666667</v>
      </c>
    </row>
    <row r="169" spans="1:7" x14ac:dyDescent="0.25">
      <c r="A169" s="1" t="s">
        <v>48</v>
      </c>
      <c r="B169" s="1">
        <v>1567</v>
      </c>
      <c r="C169" s="1" t="b">
        <f>ISNA(B169)</f>
        <v>0</v>
      </c>
      <c r="D169" s="1">
        <f t="shared" si="8"/>
        <v>1567</v>
      </c>
      <c r="E169" s="1">
        <f t="shared" si="11"/>
        <v>1459.0952380952381</v>
      </c>
      <c r="F169">
        <f t="shared" si="10"/>
        <v>1461.5714285714287</v>
      </c>
      <c r="G169">
        <f t="shared" si="9"/>
        <v>1512.3333333333333</v>
      </c>
    </row>
    <row r="170" spans="1:7" x14ac:dyDescent="0.25">
      <c r="A170" s="1" t="s">
        <v>18</v>
      </c>
      <c r="B170" s="1">
        <v>1624</v>
      </c>
      <c r="C170" s="1" t="b">
        <f>ISNA(B170)</f>
        <v>0</v>
      </c>
      <c r="D170" s="1">
        <f t="shared" si="8"/>
        <v>1624</v>
      </c>
      <c r="E170" s="1">
        <f t="shared" si="11"/>
        <v>1457.3809523809523</v>
      </c>
      <c r="F170">
        <f t="shared" si="10"/>
        <v>1449.8571428571429</v>
      </c>
      <c r="G170">
        <f t="shared" si="9"/>
        <v>1544.6666666666667</v>
      </c>
    </row>
    <row r="171" spans="1:7" x14ac:dyDescent="0.25">
      <c r="A171" s="1" t="s">
        <v>110</v>
      </c>
      <c r="B171" s="1">
        <v>1443</v>
      </c>
      <c r="C171" s="1" t="b">
        <f>ISNA(B171)</f>
        <v>0</v>
      </c>
      <c r="D171" s="1">
        <f t="shared" si="8"/>
        <v>1443</v>
      </c>
      <c r="E171" s="1">
        <f t="shared" si="11"/>
        <v>1479.5238095238096</v>
      </c>
      <c r="F171">
        <f t="shared" si="10"/>
        <v>1473.2857142857142</v>
      </c>
      <c r="G171">
        <f t="shared" si="9"/>
        <v>1516</v>
      </c>
    </row>
    <row r="172" spans="1:7" x14ac:dyDescent="0.25">
      <c r="A172" s="1" t="s">
        <v>141</v>
      </c>
      <c r="B172" s="1">
        <v>1481</v>
      </c>
      <c r="C172" s="1" t="b">
        <f>ISNA(B172)</f>
        <v>0</v>
      </c>
      <c r="D172" s="1">
        <f t="shared" si="8"/>
        <v>1481</v>
      </c>
      <c r="E172" s="1">
        <f t="shared" si="11"/>
        <v>1465.3333333333333</v>
      </c>
      <c r="F172">
        <f t="shared" si="10"/>
        <v>1460.4285714285713</v>
      </c>
      <c r="G172">
        <f t="shared" si="9"/>
        <v>1433</v>
      </c>
    </row>
    <row r="173" spans="1:7" x14ac:dyDescent="0.25">
      <c r="A173" s="1" t="s">
        <v>79</v>
      </c>
      <c r="B173" s="1">
        <v>1375</v>
      </c>
      <c r="C173" s="1" t="b">
        <f>ISNA(B173)</f>
        <v>0</v>
      </c>
      <c r="D173" s="1">
        <f t="shared" si="8"/>
        <v>1375</v>
      </c>
      <c r="E173" s="1">
        <f t="shared" si="11"/>
        <v>1453.1428571428571</v>
      </c>
      <c r="F173">
        <f t="shared" si="10"/>
        <v>1433.7142857142858</v>
      </c>
      <c r="G173">
        <f t="shared" si="9"/>
        <v>1444.3333333333333</v>
      </c>
    </row>
    <row r="174" spans="1:7" x14ac:dyDescent="0.25">
      <c r="A174" s="1" t="s">
        <v>49</v>
      </c>
      <c r="B174" s="1">
        <v>1477</v>
      </c>
      <c r="C174" s="1" t="b">
        <f>ISNA(B174)</f>
        <v>0</v>
      </c>
      <c r="D174" s="1">
        <f t="shared" si="8"/>
        <v>1477</v>
      </c>
      <c r="E174" s="1">
        <f t="shared" si="11"/>
        <v>1440.7619047619048</v>
      </c>
      <c r="F174">
        <f t="shared" si="10"/>
        <v>1395.1428571428571</v>
      </c>
      <c r="G174">
        <f t="shared" si="9"/>
        <v>1369.3333333333333</v>
      </c>
    </row>
    <row r="175" spans="1:7" x14ac:dyDescent="0.25">
      <c r="A175" s="1" t="s">
        <v>19</v>
      </c>
      <c r="B175" s="1">
        <v>1256</v>
      </c>
      <c r="C175" s="1" t="b">
        <f>ISNA(B175)</f>
        <v>0</v>
      </c>
      <c r="D175" s="1">
        <f t="shared" si="8"/>
        <v>1256</v>
      </c>
      <c r="E175" s="1">
        <f t="shared" si="11"/>
        <v>1446.6190476190477</v>
      </c>
      <c r="F175">
        <f t="shared" si="10"/>
        <v>1405.2857142857142</v>
      </c>
      <c r="G175">
        <f t="shared" si="9"/>
        <v>1371</v>
      </c>
    </row>
    <row r="176" spans="1:7" x14ac:dyDescent="0.25">
      <c r="A176" s="1" t="s">
        <v>111</v>
      </c>
      <c r="B176" s="1">
        <v>1380</v>
      </c>
      <c r="C176" s="1" t="b">
        <f>ISNA(B176)</f>
        <v>0</v>
      </c>
      <c r="D176" s="1">
        <f t="shared" si="8"/>
        <v>1380</v>
      </c>
      <c r="E176" s="1">
        <f t="shared" si="11"/>
        <v>1461.2857142857142</v>
      </c>
      <c r="F176">
        <f t="shared" si="10"/>
        <v>1389.4285714285713</v>
      </c>
      <c r="G176">
        <f t="shared" si="9"/>
        <v>1330</v>
      </c>
    </row>
    <row r="177" spans="1:7" x14ac:dyDescent="0.25">
      <c r="A177" s="1" t="s">
        <v>142</v>
      </c>
      <c r="B177" s="1">
        <v>1354</v>
      </c>
      <c r="C177" s="1" t="b">
        <f>ISNA(B177)</f>
        <v>0</v>
      </c>
      <c r="D177" s="1">
        <f t="shared" si="8"/>
        <v>1354</v>
      </c>
      <c r="E177" s="1">
        <f t="shared" si="11"/>
        <v>1470.2857142857142</v>
      </c>
      <c r="F177">
        <f t="shared" si="10"/>
        <v>1433</v>
      </c>
      <c r="G177">
        <f t="shared" si="9"/>
        <v>1416</v>
      </c>
    </row>
    <row r="178" spans="1:7" x14ac:dyDescent="0.25">
      <c r="A178" s="1" t="s">
        <v>80</v>
      </c>
      <c r="B178" s="1">
        <v>1514</v>
      </c>
      <c r="C178" s="1" t="b">
        <f>ISNA(B178)</f>
        <v>0</v>
      </c>
      <c r="D178" s="1">
        <f t="shared" si="8"/>
        <v>1514</v>
      </c>
      <c r="E178" s="1">
        <f t="shared" si="11"/>
        <v>1487.5714285714287</v>
      </c>
      <c r="F178">
        <f t="shared" si="10"/>
        <v>1464.7142857142858</v>
      </c>
      <c r="G178">
        <f t="shared" si="9"/>
        <v>1412.6666666666667</v>
      </c>
    </row>
    <row r="179" spans="1:7" x14ac:dyDescent="0.25">
      <c r="A179" s="1" t="s">
        <v>50</v>
      </c>
      <c r="B179" s="1">
        <v>1370</v>
      </c>
      <c r="C179" s="1" t="b">
        <f>ISNA(B179)</f>
        <v>0</v>
      </c>
      <c r="D179" s="1">
        <f t="shared" si="8"/>
        <v>1370</v>
      </c>
      <c r="E179" s="1">
        <f t="shared" si="11"/>
        <v>1499.8095238095239</v>
      </c>
      <c r="F179">
        <f t="shared" si="10"/>
        <v>1477.4285714285713</v>
      </c>
      <c r="G179">
        <f t="shared" si="9"/>
        <v>1521.3333333333333</v>
      </c>
    </row>
    <row r="180" spans="1:7" x14ac:dyDescent="0.25">
      <c r="A180" s="1" t="s">
        <v>20</v>
      </c>
      <c r="B180" s="1">
        <v>1680</v>
      </c>
      <c r="C180" s="1" t="b">
        <f>ISNA(B180)</f>
        <v>0</v>
      </c>
      <c r="D180" s="1">
        <f t="shared" si="8"/>
        <v>1680</v>
      </c>
      <c r="E180" s="1">
        <f t="shared" si="11"/>
        <v>1501</v>
      </c>
      <c r="F180">
        <f t="shared" si="10"/>
        <v>1492.2857142857142</v>
      </c>
      <c r="G180">
        <f t="shared" si="9"/>
        <v>1583</v>
      </c>
    </row>
    <row r="181" spans="1:7" x14ac:dyDescent="0.25">
      <c r="A181" s="1" t="s">
        <v>112</v>
      </c>
      <c r="B181" s="1">
        <v>1699</v>
      </c>
      <c r="C181" s="1" t="b">
        <f>ISNA(B181)</f>
        <v>0</v>
      </c>
      <c r="D181" s="1">
        <f t="shared" si="8"/>
        <v>1699</v>
      </c>
      <c r="E181" s="1">
        <f t="shared" si="11"/>
        <v>1508.6190476190477</v>
      </c>
      <c r="F181">
        <f t="shared" si="10"/>
        <v>1507.1428571428571</v>
      </c>
      <c r="G181">
        <f t="shared" si="9"/>
        <v>1574.6666666666667</v>
      </c>
    </row>
    <row r="182" spans="1:7" x14ac:dyDescent="0.25">
      <c r="A182" s="1" t="s">
        <v>143</v>
      </c>
      <c r="B182" s="1">
        <v>1345</v>
      </c>
      <c r="C182" s="1" t="b">
        <f>ISNA(B182)</f>
        <v>0</v>
      </c>
      <c r="D182" s="1">
        <f t="shared" si="8"/>
        <v>1345</v>
      </c>
      <c r="E182" s="1">
        <f t="shared" si="11"/>
        <v>1520.1428571428571</v>
      </c>
      <c r="F182">
        <f t="shared" si="10"/>
        <v>1505.7142857142858</v>
      </c>
      <c r="G182">
        <f t="shared" si="9"/>
        <v>1509.3333333333333</v>
      </c>
    </row>
    <row r="183" spans="1:7" x14ac:dyDescent="0.25">
      <c r="A183" s="1" t="s">
        <v>81</v>
      </c>
      <c r="B183" s="1">
        <v>1484</v>
      </c>
      <c r="C183" s="1" t="b">
        <f>ISNA(B183)</f>
        <v>0</v>
      </c>
      <c r="D183" s="1">
        <f t="shared" si="8"/>
        <v>1484</v>
      </c>
      <c r="E183" s="1">
        <f t="shared" si="11"/>
        <v>1512.1904761904761</v>
      </c>
      <c r="F183">
        <f t="shared" si="10"/>
        <v>1532.8571428571429</v>
      </c>
      <c r="G183">
        <f t="shared" si="9"/>
        <v>1429</v>
      </c>
    </row>
    <row r="184" spans="1:7" x14ac:dyDescent="0.25">
      <c r="A184" s="1" t="s">
        <v>51</v>
      </c>
      <c r="B184" s="1">
        <v>1458</v>
      </c>
      <c r="C184" s="1" t="b">
        <f>ISNA(B184)</f>
        <v>0</v>
      </c>
      <c r="D184" s="1">
        <f t="shared" si="8"/>
        <v>1458</v>
      </c>
      <c r="E184" s="1">
        <f t="shared" si="11"/>
        <v>1519.4285714285713</v>
      </c>
      <c r="F184">
        <f t="shared" si="10"/>
        <v>1528</v>
      </c>
      <c r="G184">
        <f t="shared" si="9"/>
        <v>1482</v>
      </c>
    </row>
    <row r="185" spans="1:7" x14ac:dyDescent="0.25">
      <c r="A185" s="1" t="s">
        <v>2</v>
      </c>
      <c r="B185" s="1">
        <v>1504</v>
      </c>
      <c r="C185" s="1" t="b">
        <f>ISNA(B185)</f>
        <v>0</v>
      </c>
      <c r="D185" s="1">
        <f t="shared" si="8"/>
        <v>1504</v>
      </c>
      <c r="E185" s="1">
        <f t="shared" si="11"/>
        <v>1515.9047619047619</v>
      </c>
      <c r="F185">
        <f t="shared" si="10"/>
        <v>1524.7142857142858</v>
      </c>
      <c r="G185">
        <f t="shared" si="9"/>
        <v>1507.3333333333333</v>
      </c>
    </row>
    <row r="186" spans="1:7" x14ac:dyDescent="0.25">
      <c r="A186" s="1" t="s">
        <v>94</v>
      </c>
      <c r="B186" s="1">
        <v>1560</v>
      </c>
      <c r="C186" s="1" t="b">
        <f>ISNA(B186)</f>
        <v>0</v>
      </c>
      <c r="D186" s="1">
        <f t="shared" si="8"/>
        <v>1560</v>
      </c>
      <c r="E186" s="1">
        <f t="shared" si="11"/>
        <v>1530.6190476190477</v>
      </c>
      <c r="F186">
        <f t="shared" si="10"/>
        <v>1561.5714285714287</v>
      </c>
      <c r="G186">
        <f t="shared" si="9"/>
        <v>1570</v>
      </c>
    </row>
    <row r="187" spans="1:7" x14ac:dyDescent="0.25">
      <c r="A187" s="1" t="s">
        <v>125</v>
      </c>
      <c r="B187" s="1">
        <v>1646</v>
      </c>
      <c r="C187" s="1" t="b">
        <f>ISNA(B187)</f>
        <v>0</v>
      </c>
      <c r="D187" s="1">
        <f t="shared" si="8"/>
        <v>1646</v>
      </c>
      <c r="E187" s="1">
        <f t="shared" si="11"/>
        <v>1536.1904761904761</v>
      </c>
      <c r="F187">
        <f t="shared" si="10"/>
        <v>1577</v>
      </c>
      <c r="G187">
        <f t="shared" si="9"/>
        <v>1627.3333333333333</v>
      </c>
    </row>
    <row r="188" spans="1:7" x14ac:dyDescent="0.25">
      <c r="A188" s="1" t="s">
        <v>63</v>
      </c>
      <c r="B188" s="1">
        <v>1676</v>
      </c>
      <c r="C188" s="1" t="b">
        <f>ISNA(B188)</f>
        <v>0</v>
      </c>
      <c r="D188" s="1">
        <f t="shared" si="8"/>
        <v>1676</v>
      </c>
      <c r="E188" s="1">
        <f t="shared" si="11"/>
        <v>1540.5238095238096</v>
      </c>
      <c r="F188">
        <f t="shared" si="10"/>
        <v>1623.5714285714287</v>
      </c>
      <c r="G188">
        <f t="shared" si="9"/>
        <v>1641.6666666666667</v>
      </c>
    </row>
    <row r="189" spans="1:7" x14ac:dyDescent="0.25">
      <c r="A189" s="1" t="s">
        <v>33</v>
      </c>
      <c r="B189" s="1">
        <v>1603</v>
      </c>
      <c r="C189" s="1" t="b">
        <f>ISNA(B189)</f>
        <v>0</v>
      </c>
      <c r="D189" s="1">
        <f t="shared" si="8"/>
        <v>1603</v>
      </c>
      <c r="E189" s="1">
        <f t="shared" si="11"/>
        <v>1530.7142857142858</v>
      </c>
      <c r="F189">
        <f t="shared" si="10"/>
        <v>1649.4285714285713</v>
      </c>
      <c r="G189">
        <f t="shared" si="9"/>
        <v>1623.6666666666667</v>
      </c>
    </row>
    <row r="190" spans="1:7" x14ac:dyDescent="0.25">
      <c r="A190" s="1" t="s">
        <v>21</v>
      </c>
      <c r="B190" s="1">
        <v>1592</v>
      </c>
      <c r="C190" s="1" t="b">
        <f>ISNA(B190)</f>
        <v>0</v>
      </c>
      <c r="D190" s="1">
        <f t="shared" si="8"/>
        <v>1592</v>
      </c>
      <c r="E190" s="1">
        <f t="shared" si="11"/>
        <v>1542.2857142857142</v>
      </c>
      <c r="F190">
        <f t="shared" si="10"/>
        <v>1614.2857142857142</v>
      </c>
      <c r="G190">
        <f t="shared" si="9"/>
        <v>1659.6666666666667</v>
      </c>
    </row>
    <row r="191" spans="1:7" x14ac:dyDescent="0.25">
      <c r="A191" s="1" t="s">
        <v>113</v>
      </c>
      <c r="B191" s="1">
        <v>1784</v>
      </c>
      <c r="C191" s="1" t="b">
        <f>ISNA(B191)</f>
        <v>0</v>
      </c>
      <c r="D191" s="1">
        <f t="shared" si="8"/>
        <v>1784</v>
      </c>
      <c r="E191" s="1">
        <f t="shared" si="11"/>
        <v>1547.1904761904761</v>
      </c>
      <c r="F191">
        <f t="shared" si="10"/>
        <v>1597.2857142857142</v>
      </c>
      <c r="G191">
        <f t="shared" si="9"/>
        <v>1687</v>
      </c>
    </row>
    <row r="192" spans="1:7" x14ac:dyDescent="0.25">
      <c r="A192" s="1" t="s">
        <v>144</v>
      </c>
      <c r="B192" s="1">
        <v>1685</v>
      </c>
      <c r="C192" s="1" t="b">
        <f>ISNA(B192)</f>
        <v>0</v>
      </c>
      <c r="D192" s="1">
        <f t="shared" si="8"/>
        <v>1685</v>
      </c>
      <c r="E192" s="1">
        <f t="shared" si="11"/>
        <v>1528.7142857142858</v>
      </c>
      <c r="F192">
        <f t="shared" si="10"/>
        <v>1558.2857142857142</v>
      </c>
      <c r="G192">
        <f t="shared" si="9"/>
        <v>1594.3333333333333</v>
      </c>
    </row>
    <row r="193" spans="1:7" x14ac:dyDescent="0.25">
      <c r="A193" s="1" t="s">
        <v>82</v>
      </c>
      <c r="B193" s="1">
        <v>1314</v>
      </c>
      <c r="C193" s="1" t="b">
        <f>ISNA(B193)</f>
        <v>0</v>
      </c>
      <c r="D193" s="1">
        <f t="shared" si="8"/>
        <v>1314</v>
      </c>
      <c r="E193" s="1">
        <f t="shared" si="11"/>
        <v>1535.6190476190477</v>
      </c>
      <c r="F193">
        <f t="shared" si="10"/>
        <v>1552.8571428571429</v>
      </c>
      <c r="G193">
        <f t="shared" si="9"/>
        <v>1508.6666666666667</v>
      </c>
    </row>
    <row r="194" spans="1:7" x14ac:dyDescent="0.25">
      <c r="A194" s="1" t="s">
        <v>52</v>
      </c>
      <c r="B194" s="1">
        <v>1527</v>
      </c>
      <c r="C194" s="1" t="b">
        <f>ISNA(B194)</f>
        <v>0</v>
      </c>
      <c r="D194" s="1">
        <f t="shared" si="8"/>
        <v>1527</v>
      </c>
      <c r="E194" s="1">
        <f t="shared" si="11"/>
        <v>1538.7142857142858</v>
      </c>
      <c r="F194">
        <f t="shared" si="10"/>
        <v>1539.2857142857142</v>
      </c>
      <c r="G194">
        <f t="shared" si="9"/>
        <v>1414.6666666666667</v>
      </c>
    </row>
    <row r="195" spans="1:7" x14ac:dyDescent="0.25">
      <c r="A195" s="1" t="s">
        <v>22</v>
      </c>
      <c r="B195" s="1">
        <v>1403</v>
      </c>
      <c r="C195" s="1" t="b">
        <f>ISNA(B195)</f>
        <v>0</v>
      </c>
      <c r="D195" s="1">
        <f t="shared" ref="D195:D258" si="12">IF(C195,(B194+B196)/2,B195)</f>
        <v>1403</v>
      </c>
      <c r="E195" s="1">
        <f t="shared" si="11"/>
        <v>1547.952380952381</v>
      </c>
      <c r="F195">
        <f t="shared" si="10"/>
        <v>1490.8571428571429</v>
      </c>
      <c r="G195">
        <f t="shared" si="9"/>
        <v>1498.3333333333333</v>
      </c>
    </row>
    <row r="196" spans="1:7" x14ac:dyDescent="0.25">
      <c r="A196" s="1" t="s">
        <v>114</v>
      </c>
      <c r="B196" s="1">
        <v>1565</v>
      </c>
      <c r="C196" s="1" t="b">
        <f>ISNA(B196)</f>
        <v>0</v>
      </c>
      <c r="D196" s="1">
        <f t="shared" si="12"/>
        <v>1565</v>
      </c>
      <c r="E196" s="1">
        <f t="shared" si="11"/>
        <v>1552.7619047619048</v>
      </c>
      <c r="F196">
        <f t="shared" si="10"/>
        <v>1437</v>
      </c>
      <c r="G196">
        <f t="shared" si="9"/>
        <v>1488.3333333333333</v>
      </c>
    </row>
    <row r="197" spans="1:7" x14ac:dyDescent="0.25">
      <c r="A197" s="1" t="s">
        <v>145</v>
      </c>
      <c r="B197" s="1">
        <v>1497</v>
      </c>
      <c r="C197" s="1" t="b">
        <f>ISNA(B197)</f>
        <v>0</v>
      </c>
      <c r="D197" s="1">
        <f t="shared" si="12"/>
        <v>1497</v>
      </c>
      <c r="E197" s="1">
        <f t="shared" si="11"/>
        <v>1546.6190476190477</v>
      </c>
      <c r="F197">
        <f t="shared" si="10"/>
        <v>1479.7142857142858</v>
      </c>
      <c r="G197">
        <f t="shared" ref="G197:G260" si="13">AVERAGE(D196:D198)</f>
        <v>1502.3333333333333</v>
      </c>
    </row>
    <row r="198" spans="1:7" x14ac:dyDescent="0.25">
      <c r="A198" s="1" t="s">
        <v>83</v>
      </c>
      <c r="B198" s="1">
        <v>1445</v>
      </c>
      <c r="C198" s="1" t="b">
        <f>ISNA(B198)</f>
        <v>0</v>
      </c>
      <c r="D198" s="1">
        <f t="shared" si="12"/>
        <v>1445</v>
      </c>
      <c r="E198" s="1">
        <f t="shared" si="11"/>
        <v>1531.6666666666667</v>
      </c>
      <c r="F198">
        <f t="shared" ref="F198:F261" si="14">AVERAGE(D195:D201)</f>
        <v>1516.2857142857142</v>
      </c>
      <c r="G198">
        <f t="shared" si="13"/>
        <v>1416.6666666666667</v>
      </c>
    </row>
    <row r="199" spans="1:7" x14ac:dyDescent="0.25">
      <c r="A199" s="1" t="s">
        <v>53</v>
      </c>
      <c r="B199" s="1">
        <v>1308</v>
      </c>
      <c r="C199" s="1" t="b">
        <f>ISNA(B199)</f>
        <v>0</v>
      </c>
      <c r="D199" s="1">
        <f t="shared" si="12"/>
        <v>1308</v>
      </c>
      <c r="E199" s="1">
        <f t="shared" si="11"/>
        <v>1524.1428571428571</v>
      </c>
      <c r="F199">
        <f t="shared" si="14"/>
        <v>1503.1428571428571</v>
      </c>
      <c r="G199">
        <f t="shared" si="13"/>
        <v>1455.3333333333333</v>
      </c>
    </row>
    <row r="200" spans="1:7" x14ac:dyDescent="0.25">
      <c r="A200" s="1" t="s">
        <v>23</v>
      </c>
      <c r="B200" s="1">
        <v>1613</v>
      </c>
      <c r="C200" s="1" t="b">
        <f>ISNA(B200)</f>
        <v>0</v>
      </c>
      <c r="D200" s="1">
        <f t="shared" si="12"/>
        <v>1613</v>
      </c>
      <c r="E200" s="1">
        <f t="shared" si="11"/>
        <v>1509.6190476190477</v>
      </c>
      <c r="F200">
        <f t="shared" si="14"/>
        <v>1492.4285714285713</v>
      </c>
      <c r="G200">
        <f t="shared" si="13"/>
        <v>1568</v>
      </c>
    </row>
    <row r="201" spans="1:7" x14ac:dyDescent="0.25">
      <c r="A201" s="1" t="s">
        <v>115</v>
      </c>
      <c r="B201" s="1">
        <v>1783</v>
      </c>
      <c r="C201" s="1" t="b">
        <f>ISNA(B201)</f>
        <v>0</v>
      </c>
      <c r="D201" s="1">
        <f t="shared" si="12"/>
        <v>1783</v>
      </c>
      <c r="E201" s="1">
        <f t="shared" si="11"/>
        <v>1498.1428571428571</v>
      </c>
      <c r="F201">
        <f t="shared" si="14"/>
        <v>1499.8571428571429</v>
      </c>
      <c r="G201">
        <f t="shared" si="13"/>
        <v>1569</v>
      </c>
    </row>
    <row r="202" spans="1:7" x14ac:dyDescent="0.25">
      <c r="A202" s="1" t="s">
        <v>146</v>
      </c>
      <c r="B202" s="1">
        <v>1311</v>
      </c>
      <c r="C202" s="1" t="b">
        <f>ISNA(B202)</f>
        <v>0</v>
      </c>
      <c r="D202" s="1">
        <f t="shared" si="12"/>
        <v>1311</v>
      </c>
      <c r="E202" s="1">
        <f t="shared" si="11"/>
        <v>1492.7619047619048</v>
      </c>
      <c r="F202">
        <f t="shared" si="14"/>
        <v>1529.4285714285713</v>
      </c>
      <c r="G202">
        <f t="shared" si="13"/>
        <v>1528</v>
      </c>
    </row>
    <row r="203" spans="1:7" x14ac:dyDescent="0.25">
      <c r="A203" s="1" t="s">
        <v>84</v>
      </c>
      <c r="B203" s="1">
        <v>1490</v>
      </c>
      <c r="C203" s="1" t="b">
        <f>ISNA(B203)</f>
        <v>0</v>
      </c>
      <c r="D203" s="1">
        <f t="shared" si="12"/>
        <v>1490</v>
      </c>
      <c r="E203" s="1">
        <f t="shared" si="11"/>
        <v>1481.952380952381</v>
      </c>
      <c r="F203">
        <f t="shared" si="14"/>
        <v>1571.8571428571429</v>
      </c>
      <c r="G203">
        <f t="shared" si="13"/>
        <v>1450</v>
      </c>
    </row>
    <row r="204" spans="1:7" x14ac:dyDescent="0.25">
      <c r="A204" s="1" t="s">
        <v>54</v>
      </c>
      <c r="B204" s="1">
        <v>1549</v>
      </c>
      <c r="C204" s="1" t="b">
        <f>ISNA(B204)</f>
        <v>0</v>
      </c>
      <c r="D204" s="1">
        <f t="shared" si="12"/>
        <v>1549</v>
      </c>
      <c r="E204" s="1">
        <f t="shared" si="11"/>
        <v>1494.4285714285713</v>
      </c>
      <c r="F204">
        <f t="shared" si="14"/>
        <v>1545.8571428571429</v>
      </c>
      <c r="G204">
        <f t="shared" si="13"/>
        <v>1563.6666666666667</v>
      </c>
    </row>
    <row r="205" spans="1:7" x14ac:dyDescent="0.25">
      <c r="A205" s="1" t="s">
        <v>24</v>
      </c>
      <c r="B205" s="1">
        <v>1652</v>
      </c>
      <c r="C205" s="1" t="b">
        <f>ISNA(B205)</f>
        <v>0</v>
      </c>
      <c r="D205" s="1">
        <f t="shared" si="12"/>
        <v>1652</v>
      </c>
      <c r="E205" s="1">
        <f t="shared" si="11"/>
        <v>1498.3809523809523</v>
      </c>
      <c r="F205">
        <f t="shared" si="14"/>
        <v>1481.4285714285713</v>
      </c>
      <c r="G205">
        <f t="shared" si="13"/>
        <v>1602</v>
      </c>
    </row>
    <row r="206" spans="1:7" x14ac:dyDescent="0.25">
      <c r="A206" s="1" t="s">
        <v>116</v>
      </c>
      <c r="B206" s="1">
        <v>1605</v>
      </c>
      <c r="C206" s="1" t="b">
        <f>ISNA(B206)</f>
        <v>0</v>
      </c>
      <c r="D206" s="1">
        <f t="shared" si="12"/>
        <v>1605</v>
      </c>
      <c r="E206" s="1">
        <f t="shared" ref="E206:E269" si="15">AVERAGE(D196:D216)</f>
        <v>1517.8095238095239</v>
      </c>
      <c r="F206">
        <f t="shared" si="14"/>
        <v>1511</v>
      </c>
      <c r="G206">
        <f t="shared" si="13"/>
        <v>1562.6666666666667</v>
      </c>
    </row>
    <row r="207" spans="1:7" x14ac:dyDescent="0.25">
      <c r="A207" s="1" t="s">
        <v>147</v>
      </c>
      <c r="B207" s="1">
        <v>1431</v>
      </c>
      <c r="C207" s="1" t="b">
        <f>ISNA(B207)</f>
        <v>0</v>
      </c>
      <c r="D207" s="1">
        <f t="shared" si="12"/>
        <v>1431</v>
      </c>
      <c r="E207" s="1">
        <f t="shared" si="15"/>
        <v>1518.5238095238096</v>
      </c>
      <c r="F207">
        <f t="shared" si="14"/>
        <v>1483.5714285714287</v>
      </c>
      <c r="G207">
        <f t="shared" si="13"/>
        <v>1456</v>
      </c>
    </row>
    <row r="208" spans="1:7" x14ac:dyDescent="0.25">
      <c r="A208" s="1" t="s">
        <v>85</v>
      </c>
      <c r="B208" s="1">
        <v>1332</v>
      </c>
      <c r="C208" s="1" t="b">
        <f>ISNA(B208)</f>
        <v>0</v>
      </c>
      <c r="D208" s="1">
        <f t="shared" si="12"/>
        <v>1332</v>
      </c>
      <c r="E208" s="1">
        <f t="shared" si="15"/>
        <v>1509.3809523809523</v>
      </c>
      <c r="F208">
        <f t="shared" si="14"/>
        <v>1455.2857142857142</v>
      </c>
      <c r="G208">
        <f t="shared" si="13"/>
        <v>1427</v>
      </c>
    </row>
    <row r="209" spans="1:7" x14ac:dyDescent="0.25">
      <c r="A209" s="1" t="s">
        <v>55</v>
      </c>
      <c r="B209" s="1">
        <v>1518</v>
      </c>
      <c r="C209" s="1" t="b">
        <f>ISNA(B209)</f>
        <v>0</v>
      </c>
      <c r="D209" s="1">
        <f t="shared" si="12"/>
        <v>1518</v>
      </c>
      <c r="E209" s="1">
        <f t="shared" si="15"/>
        <v>1510.047619047619</v>
      </c>
      <c r="F209">
        <f t="shared" si="14"/>
        <v>1458</v>
      </c>
      <c r="G209">
        <f t="shared" si="13"/>
        <v>1382.6666666666667</v>
      </c>
    </row>
    <row r="210" spans="1:7" x14ac:dyDescent="0.25">
      <c r="A210" s="1" t="s">
        <v>25</v>
      </c>
      <c r="B210" s="1">
        <v>1298</v>
      </c>
      <c r="C210" s="1" t="b">
        <f>ISNA(B210)</f>
        <v>0</v>
      </c>
      <c r="D210" s="1">
        <f t="shared" si="12"/>
        <v>1298</v>
      </c>
      <c r="E210" s="1">
        <f t="shared" si="15"/>
        <v>1524.5714285714287</v>
      </c>
      <c r="F210">
        <f t="shared" si="14"/>
        <v>1437</v>
      </c>
      <c r="G210">
        <f t="shared" si="13"/>
        <v>1389</v>
      </c>
    </row>
    <row r="211" spans="1:7" x14ac:dyDescent="0.25">
      <c r="A211" s="1" t="s">
        <v>117</v>
      </c>
      <c r="B211" s="1">
        <v>1351</v>
      </c>
      <c r="C211" s="1" t="b">
        <f>ISNA(B211)</f>
        <v>0</v>
      </c>
      <c r="D211" s="1">
        <f t="shared" si="12"/>
        <v>1351</v>
      </c>
      <c r="E211" s="1">
        <f t="shared" si="15"/>
        <v>1532.7142857142858</v>
      </c>
      <c r="F211">
        <f t="shared" si="14"/>
        <v>1457.7142857142858</v>
      </c>
      <c r="G211">
        <f t="shared" si="13"/>
        <v>1440</v>
      </c>
    </row>
    <row r="212" spans="1:7" x14ac:dyDescent="0.25">
      <c r="A212" s="1" t="s">
        <v>148</v>
      </c>
      <c r="B212" s="1">
        <v>1671</v>
      </c>
      <c r="C212" s="1" t="b">
        <f>ISNA(B212)</f>
        <v>0</v>
      </c>
      <c r="D212" s="1">
        <f t="shared" si="12"/>
        <v>1671</v>
      </c>
      <c r="E212" s="1">
        <f t="shared" si="15"/>
        <v>1518.2380952380952</v>
      </c>
      <c r="F212">
        <f t="shared" si="14"/>
        <v>1497.4285714285713</v>
      </c>
      <c r="G212">
        <f t="shared" si="13"/>
        <v>1493.3333333333333</v>
      </c>
    </row>
    <row r="213" spans="1:7" x14ac:dyDescent="0.25">
      <c r="A213" s="1" t="s">
        <v>86</v>
      </c>
      <c r="B213" s="1">
        <v>1458</v>
      </c>
      <c r="C213" s="1" t="b">
        <f>ISNA(B213)</f>
        <v>0</v>
      </c>
      <c r="D213" s="1">
        <f t="shared" si="12"/>
        <v>1458</v>
      </c>
      <c r="E213" s="1">
        <f t="shared" si="15"/>
        <v>1526.0952380952381</v>
      </c>
      <c r="F213">
        <f t="shared" si="14"/>
        <v>1539.2857142857142</v>
      </c>
      <c r="G213">
        <f t="shared" si="13"/>
        <v>1568.3333333333333</v>
      </c>
    </row>
    <row r="214" spans="1:7" x14ac:dyDescent="0.25">
      <c r="A214" s="1" t="s">
        <v>56</v>
      </c>
      <c r="B214" s="1">
        <v>1576</v>
      </c>
      <c r="C214" s="1" t="b">
        <f>ISNA(B214)</f>
        <v>0</v>
      </c>
      <c r="D214" s="1">
        <f t="shared" si="12"/>
        <v>1576</v>
      </c>
      <c r="E214" s="1">
        <f t="shared" si="15"/>
        <v>1515.8571428571429</v>
      </c>
      <c r="F214">
        <f t="shared" si="14"/>
        <v>1579.5714285714287</v>
      </c>
      <c r="G214">
        <f t="shared" si="13"/>
        <v>1548</v>
      </c>
    </row>
    <row r="215" spans="1:7" x14ac:dyDescent="0.25">
      <c r="A215" s="1" t="s">
        <v>26</v>
      </c>
      <c r="B215" s="1">
        <v>1610</v>
      </c>
      <c r="C215" s="1" t="b">
        <f>ISNA(B215)</f>
        <v>0</v>
      </c>
      <c r="D215" s="1">
        <f t="shared" si="12"/>
        <v>1610</v>
      </c>
      <c r="E215" s="1">
        <f t="shared" si="15"/>
        <v>1510.0952380952381</v>
      </c>
      <c r="F215">
        <f t="shared" si="14"/>
        <v>1573</v>
      </c>
      <c r="G215">
        <f t="shared" si="13"/>
        <v>1665.6666666666667</v>
      </c>
    </row>
    <row r="216" spans="1:7" x14ac:dyDescent="0.25">
      <c r="A216" s="1" t="s">
        <v>118</v>
      </c>
      <c r="B216" s="1">
        <v>1811</v>
      </c>
      <c r="C216" s="1" t="b">
        <f>ISNA(B216)</f>
        <v>0</v>
      </c>
      <c r="D216" s="1">
        <f t="shared" si="12"/>
        <v>1811</v>
      </c>
      <c r="E216" s="1">
        <f t="shared" si="15"/>
        <v>1502.0952380952381</v>
      </c>
      <c r="F216">
        <f t="shared" si="14"/>
        <v>1542.7142857142858</v>
      </c>
      <c r="G216">
        <f t="shared" si="13"/>
        <v>1667</v>
      </c>
    </row>
    <row r="217" spans="1:7" x14ac:dyDescent="0.25">
      <c r="A217" s="1" t="s">
        <v>149</v>
      </c>
      <c r="B217" s="1">
        <v>1580</v>
      </c>
      <c r="C217" s="1" t="b">
        <f>ISNA(B217)</f>
        <v>0</v>
      </c>
      <c r="D217" s="1">
        <f t="shared" si="12"/>
        <v>1580</v>
      </c>
      <c r="E217" s="1">
        <f t="shared" si="15"/>
        <v>1497</v>
      </c>
      <c r="F217">
        <f t="shared" si="14"/>
        <v>1564.8571428571429</v>
      </c>
      <c r="G217">
        <f t="shared" si="13"/>
        <v>1565.3333333333333</v>
      </c>
    </row>
    <row r="218" spans="1:7" x14ac:dyDescent="0.25">
      <c r="A218" s="1" t="s">
        <v>87</v>
      </c>
      <c r="B218" s="1">
        <v>1305</v>
      </c>
      <c r="C218" s="1" t="b">
        <f>ISNA(B218)</f>
        <v>0</v>
      </c>
      <c r="D218" s="1">
        <f t="shared" si="12"/>
        <v>1305</v>
      </c>
      <c r="E218" s="1">
        <f t="shared" si="15"/>
        <v>1497.9047619047619</v>
      </c>
      <c r="F218">
        <f t="shared" si="14"/>
        <v>1594.5714285714287</v>
      </c>
      <c r="G218">
        <f t="shared" si="13"/>
        <v>1448</v>
      </c>
    </row>
    <row r="219" spans="1:7" x14ac:dyDescent="0.25">
      <c r="A219" s="1" t="s">
        <v>57</v>
      </c>
      <c r="B219" s="1" t="e">
        <v>#N/A</v>
      </c>
      <c r="C219" s="1" t="b">
        <f>ISNA(B219)</f>
        <v>1</v>
      </c>
      <c r="D219" s="1">
        <f t="shared" si="12"/>
        <v>1459</v>
      </c>
      <c r="E219" s="1">
        <f t="shared" si="15"/>
        <v>1514.8095238095239</v>
      </c>
      <c r="F219">
        <f t="shared" si="14"/>
        <v>1575.8571428571429</v>
      </c>
      <c r="G219">
        <f t="shared" si="13"/>
        <v>1459</v>
      </c>
    </row>
    <row r="220" spans="1:7" x14ac:dyDescent="0.25">
      <c r="A220" s="1" t="s">
        <v>27</v>
      </c>
      <c r="B220" s="1">
        <v>1613</v>
      </c>
      <c r="C220" s="1" t="b">
        <f>ISNA(B220)</f>
        <v>0</v>
      </c>
      <c r="D220" s="1">
        <f t="shared" si="12"/>
        <v>1613</v>
      </c>
      <c r="E220" s="1">
        <f t="shared" si="15"/>
        <v>1519.3809523809523</v>
      </c>
      <c r="F220">
        <f t="shared" si="14"/>
        <v>1528</v>
      </c>
      <c r="G220">
        <f t="shared" si="13"/>
        <v>1618.6666666666667</v>
      </c>
    </row>
    <row r="221" spans="1:7" x14ac:dyDescent="0.25">
      <c r="A221" s="1" t="s">
        <v>119</v>
      </c>
      <c r="B221" s="1">
        <v>1784</v>
      </c>
      <c r="C221" s="1" t="b">
        <f>ISNA(B221)</f>
        <v>0</v>
      </c>
      <c r="D221" s="1">
        <f t="shared" si="12"/>
        <v>1784</v>
      </c>
      <c r="E221" s="1">
        <f t="shared" si="15"/>
        <v>1523.1904761904761</v>
      </c>
      <c r="F221">
        <f t="shared" si="14"/>
        <v>1484.4285714285713</v>
      </c>
      <c r="G221">
        <f t="shared" si="13"/>
        <v>1625.3333333333333</v>
      </c>
    </row>
    <row r="222" spans="1:7" x14ac:dyDescent="0.25">
      <c r="A222" s="1" t="s">
        <v>150</v>
      </c>
      <c r="B222" s="1">
        <v>1479</v>
      </c>
      <c r="C222" s="1" t="b">
        <f>ISNA(B222)</f>
        <v>0</v>
      </c>
      <c r="D222" s="1">
        <f t="shared" si="12"/>
        <v>1479</v>
      </c>
      <c r="E222" s="1">
        <f t="shared" si="15"/>
        <v>1537.3809523809523</v>
      </c>
      <c r="F222">
        <f t="shared" si="14"/>
        <v>1502</v>
      </c>
      <c r="G222">
        <f t="shared" si="13"/>
        <v>1579.6666666666667</v>
      </c>
    </row>
    <row r="223" spans="1:7" x14ac:dyDescent="0.25">
      <c r="A223" s="1" t="s">
        <v>88</v>
      </c>
      <c r="B223" s="1">
        <v>1476</v>
      </c>
      <c r="C223" s="1" t="b">
        <f>ISNA(B223)</f>
        <v>0</v>
      </c>
      <c r="D223" s="1">
        <f t="shared" si="12"/>
        <v>1476</v>
      </c>
      <c r="E223" s="1">
        <f t="shared" si="15"/>
        <v>1534.6666666666667</v>
      </c>
      <c r="F223">
        <f t="shared" si="14"/>
        <v>1505.5714285714287</v>
      </c>
      <c r="G223">
        <f t="shared" si="13"/>
        <v>1410</v>
      </c>
    </row>
    <row r="224" spans="1:7" x14ac:dyDescent="0.25">
      <c r="A224" s="1" t="s">
        <v>58</v>
      </c>
      <c r="B224" s="1">
        <v>1275</v>
      </c>
      <c r="C224" s="1" t="b">
        <f>ISNA(B224)</f>
        <v>0</v>
      </c>
      <c r="D224" s="1">
        <f t="shared" si="12"/>
        <v>1275</v>
      </c>
      <c r="E224" s="1">
        <f t="shared" si="15"/>
        <v>1525</v>
      </c>
      <c r="F224">
        <f t="shared" si="14"/>
        <v>1489.1428571428571</v>
      </c>
      <c r="G224">
        <f t="shared" si="13"/>
        <v>1393</v>
      </c>
    </row>
    <row r="225" spans="1:7" x14ac:dyDescent="0.25">
      <c r="A225" s="1" t="s">
        <v>28</v>
      </c>
      <c r="B225" s="1">
        <v>1428</v>
      </c>
      <c r="C225" s="1" t="b">
        <f>ISNA(B225)</f>
        <v>0</v>
      </c>
      <c r="D225" s="1">
        <f t="shared" si="12"/>
        <v>1428</v>
      </c>
      <c r="E225" s="1">
        <f t="shared" si="15"/>
        <v>1530.3333333333333</v>
      </c>
      <c r="F225">
        <f t="shared" si="14"/>
        <v>1441.4285714285713</v>
      </c>
      <c r="G225">
        <f t="shared" si="13"/>
        <v>1395.6666666666667</v>
      </c>
    </row>
    <row r="226" spans="1:7" x14ac:dyDescent="0.25">
      <c r="A226" s="1" t="s">
        <v>120</v>
      </c>
      <c r="B226" s="1">
        <v>1484</v>
      </c>
      <c r="C226" s="1" t="b">
        <f>ISNA(B226)</f>
        <v>0</v>
      </c>
      <c r="D226" s="1">
        <f t="shared" si="12"/>
        <v>1484</v>
      </c>
      <c r="E226" s="1">
        <f t="shared" si="15"/>
        <v>1530.6666666666667</v>
      </c>
      <c r="F226">
        <f t="shared" si="14"/>
        <v>1471.1428571428571</v>
      </c>
      <c r="G226">
        <f t="shared" si="13"/>
        <v>1470</v>
      </c>
    </row>
    <row r="227" spans="1:7" x14ac:dyDescent="0.25">
      <c r="A227" s="1" t="s">
        <v>151</v>
      </c>
      <c r="B227" s="1">
        <v>1498</v>
      </c>
      <c r="C227" s="1" t="b">
        <f>ISNA(B227)</f>
        <v>0</v>
      </c>
      <c r="D227" s="1">
        <f t="shared" si="12"/>
        <v>1498</v>
      </c>
      <c r="E227" s="1">
        <f t="shared" si="15"/>
        <v>1512.3809523809523</v>
      </c>
      <c r="F227">
        <f t="shared" si="14"/>
        <v>1490.8571428571429</v>
      </c>
      <c r="G227">
        <f t="shared" si="13"/>
        <v>1477.3333333333333</v>
      </c>
    </row>
    <row r="228" spans="1:7" x14ac:dyDescent="0.25">
      <c r="A228" s="1" t="s">
        <v>89</v>
      </c>
      <c r="B228" s="1">
        <v>1450</v>
      </c>
      <c r="C228" s="1" t="b">
        <f>ISNA(B228)</f>
        <v>0</v>
      </c>
      <c r="D228" s="1">
        <f t="shared" si="12"/>
        <v>1450</v>
      </c>
      <c r="E228" s="1">
        <f t="shared" si="15"/>
        <v>1520.2380952380952</v>
      </c>
      <c r="F228">
        <f t="shared" si="14"/>
        <v>1505.5714285714287</v>
      </c>
      <c r="G228">
        <f t="shared" si="13"/>
        <v>1545</v>
      </c>
    </row>
    <row r="229" spans="1:7" x14ac:dyDescent="0.25">
      <c r="A229" s="1" t="s">
        <v>59</v>
      </c>
      <c r="B229" s="1">
        <v>1687</v>
      </c>
      <c r="C229" s="1" t="b">
        <f>ISNA(B229)</f>
        <v>0</v>
      </c>
      <c r="D229" s="1">
        <f t="shared" si="12"/>
        <v>1687</v>
      </c>
      <c r="E229" s="1">
        <f t="shared" si="15"/>
        <v>1522.6666666666667</v>
      </c>
      <c r="F229">
        <f t="shared" si="14"/>
        <v>1537.1428571428571</v>
      </c>
      <c r="G229">
        <f t="shared" si="13"/>
        <v>1583.6666666666667</v>
      </c>
    </row>
    <row r="230" spans="1:7" x14ac:dyDescent="0.25">
      <c r="A230" s="1" t="s">
        <v>29</v>
      </c>
      <c r="B230" s="1">
        <v>1614</v>
      </c>
      <c r="C230" s="1" t="b">
        <f>ISNA(B230)</f>
        <v>0</v>
      </c>
      <c r="D230" s="1">
        <f t="shared" si="12"/>
        <v>1614</v>
      </c>
      <c r="E230" s="1">
        <f t="shared" si="15"/>
        <v>1526.5238095238096</v>
      </c>
      <c r="F230">
        <f t="shared" si="14"/>
        <v>1555.7142857142858</v>
      </c>
      <c r="G230">
        <f t="shared" si="13"/>
        <v>1559.6666666666667</v>
      </c>
    </row>
    <row r="231" spans="1:7" x14ac:dyDescent="0.25">
      <c r="A231" s="1" t="s">
        <v>121</v>
      </c>
      <c r="B231" s="1">
        <v>1378</v>
      </c>
      <c r="C231" s="1" t="b">
        <f>ISNA(B231)</f>
        <v>0</v>
      </c>
      <c r="D231" s="1">
        <f t="shared" si="12"/>
        <v>1378</v>
      </c>
      <c r="E231" s="1">
        <f t="shared" si="15"/>
        <v>1524.1428571428571</v>
      </c>
      <c r="F231">
        <f t="shared" si="14"/>
        <v>1521</v>
      </c>
      <c r="G231">
        <f t="shared" si="13"/>
        <v>1547</v>
      </c>
    </row>
    <row r="232" spans="1:7" x14ac:dyDescent="0.25">
      <c r="A232" s="1" t="s">
        <v>152</v>
      </c>
      <c r="B232" s="1">
        <v>1649</v>
      </c>
      <c r="C232" s="1" t="b">
        <f>ISNA(B232)</f>
        <v>0</v>
      </c>
      <c r="D232" s="1">
        <f t="shared" si="12"/>
        <v>1649</v>
      </c>
      <c r="E232" s="1">
        <f t="shared" si="15"/>
        <v>1520.0952380952381</v>
      </c>
      <c r="F232">
        <f t="shared" si="14"/>
        <v>1555</v>
      </c>
      <c r="G232">
        <f t="shared" si="13"/>
        <v>1547</v>
      </c>
    </row>
    <row r="233" spans="1:7" x14ac:dyDescent="0.25">
      <c r="A233" s="1" t="s">
        <v>90</v>
      </c>
      <c r="B233" s="1">
        <v>1614</v>
      </c>
      <c r="C233" s="1" t="b">
        <f>ISNA(B233)</f>
        <v>0</v>
      </c>
      <c r="D233" s="1">
        <f t="shared" si="12"/>
        <v>1614</v>
      </c>
      <c r="E233" s="1">
        <f t="shared" si="15"/>
        <v>1529.6666666666667</v>
      </c>
      <c r="F233">
        <f t="shared" si="14"/>
        <v>1545</v>
      </c>
      <c r="G233">
        <f t="shared" si="13"/>
        <v>1506</v>
      </c>
    </row>
    <row r="234" spans="1:7" x14ac:dyDescent="0.25">
      <c r="A234" s="1" t="s">
        <v>60</v>
      </c>
      <c r="B234" s="1">
        <v>1255</v>
      </c>
      <c r="C234" s="1" t="b">
        <f>ISNA(B234)</f>
        <v>0</v>
      </c>
      <c r="D234" s="1">
        <f t="shared" si="12"/>
        <v>1255</v>
      </c>
      <c r="E234" s="1">
        <f t="shared" si="15"/>
        <v>1539.3333333333333</v>
      </c>
      <c r="F234">
        <f t="shared" si="14"/>
        <v>1518.2857142857142</v>
      </c>
      <c r="G234">
        <f t="shared" si="13"/>
        <v>1519</v>
      </c>
    </row>
    <row r="235" spans="1:7" x14ac:dyDescent="0.25">
      <c r="A235" s="1" t="s">
        <v>30</v>
      </c>
      <c r="B235" s="1">
        <v>1688</v>
      </c>
      <c r="C235" s="1" t="b">
        <f>ISNA(B235)</f>
        <v>0</v>
      </c>
      <c r="D235" s="1">
        <f t="shared" si="12"/>
        <v>1688</v>
      </c>
      <c r="E235" s="1">
        <f t="shared" si="15"/>
        <v>1559.2380952380952</v>
      </c>
      <c r="F235">
        <f t="shared" si="14"/>
        <v>1570.7142857142858</v>
      </c>
      <c r="G235">
        <f t="shared" si="13"/>
        <v>1520</v>
      </c>
    </row>
    <row r="236" spans="1:7" x14ac:dyDescent="0.25">
      <c r="A236" s="1" t="s">
        <v>122</v>
      </c>
      <c r="B236" s="1">
        <v>1617</v>
      </c>
      <c r="C236" s="1" t="b">
        <f>ISNA(B236)</f>
        <v>0</v>
      </c>
      <c r="D236" s="1">
        <f t="shared" si="12"/>
        <v>1617</v>
      </c>
      <c r="E236" s="1">
        <f t="shared" si="15"/>
        <v>1559.3333333333333</v>
      </c>
      <c r="F236">
        <f t="shared" si="14"/>
        <v>1528.8571428571429</v>
      </c>
      <c r="G236">
        <f t="shared" si="13"/>
        <v>1577.3333333333333</v>
      </c>
    </row>
    <row r="237" spans="1:7" x14ac:dyDescent="0.25">
      <c r="A237" s="1" t="s">
        <v>91</v>
      </c>
      <c r="B237" s="1">
        <v>1427</v>
      </c>
      <c r="C237" s="1" t="b">
        <f>ISNA(B237)</f>
        <v>0</v>
      </c>
      <c r="D237" s="1">
        <f t="shared" si="12"/>
        <v>1427</v>
      </c>
      <c r="E237" s="1">
        <f t="shared" si="15"/>
        <v>1567.5238095238096</v>
      </c>
      <c r="F237">
        <f t="shared" si="14"/>
        <v>1518.2857142857142</v>
      </c>
      <c r="G237">
        <f t="shared" si="13"/>
        <v>1596.3333333333333</v>
      </c>
    </row>
    <row r="238" spans="1:7" x14ac:dyDescent="0.25">
      <c r="A238" s="1" t="s">
        <v>61</v>
      </c>
      <c r="B238" s="1">
        <v>1745</v>
      </c>
      <c r="C238" s="1" t="b">
        <f>ISNA(B238)</f>
        <v>0</v>
      </c>
      <c r="D238" s="1">
        <f t="shared" si="12"/>
        <v>1745</v>
      </c>
      <c r="E238" s="1">
        <f t="shared" si="15"/>
        <v>1569.8571428571429</v>
      </c>
      <c r="F238">
        <f t="shared" si="14"/>
        <v>1562.2857142857142</v>
      </c>
      <c r="G238">
        <f t="shared" si="13"/>
        <v>1509.3333333333333</v>
      </c>
    </row>
    <row r="239" spans="1:7" x14ac:dyDescent="0.25">
      <c r="A239" s="1" t="s">
        <v>3</v>
      </c>
      <c r="B239" s="1">
        <v>1356</v>
      </c>
      <c r="C239" s="1" t="b">
        <f>ISNA(B239)</f>
        <v>0</v>
      </c>
      <c r="D239" s="1">
        <f t="shared" si="12"/>
        <v>1356</v>
      </c>
      <c r="E239" s="1">
        <f t="shared" si="15"/>
        <v>1570.5714285714287</v>
      </c>
      <c r="F239">
        <f t="shared" si="14"/>
        <v>1563.8571428571429</v>
      </c>
      <c r="G239">
        <f t="shared" si="13"/>
        <v>1547</v>
      </c>
    </row>
    <row r="240" spans="1:7" x14ac:dyDescent="0.25">
      <c r="A240" s="1" t="s">
        <v>95</v>
      </c>
      <c r="B240" s="1">
        <v>1540</v>
      </c>
      <c r="C240" s="1" t="b">
        <f>ISNA(B240)</f>
        <v>0</v>
      </c>
      <c r="D240" s="1">
        <f t="shared" si="12"/>
        <v>1540</v>
      </c>
      <c r="E240" s="1">
        <f t="shared" si="15"/>
        <v>1556.9047619047619</v>
      </c>
      <c r="F240">
        <f t="shared" si="14"/>
        <v>1572.8571428571429</v>
      </c>
      <c r="G240">
        <f t="shared" si="13"/>
        <v>1486.3333333333333</v>
      </c>
    </row>
    <row r="241" spans="1:7" x14ac:dyDescent="0.25">
      <c r="A241" s="1" t="s">
        <v>126</v>
      </c>
      <c r="B241" s="1">
        <v>1563</v>
      </c>
      <c r="C241" s="1" t="b">
        <f>ISNA(B241)</f>
        <v>0</v>
      </c>
      <c r="D241" s="1">
        <f t="shared" si="12"/>
        <v>1563</v>
      </c>
      <c r="E241" s="1">
        <f t="shared" si="15"/>
        <v>1542.047619047619</v>
      </c>
      <c r="F241">
        <f t="shared" si="14"/>
        <v>1608.8571428571429</v>
      </c>
      <c r="G241">
        <f t="shared" si="13"/>
        <v>1600.6666666666667</v>
      </c>
    </row>
    <row r="242" spans="1:7" x14ac:dyDescent="0.25">
      <c r="A242" s="1" t="s">
        <v>64</v>
      </c>
      <c r="B242" s="1">
        <v>1699</v>
      </c>
      <c r="C242" s="1" t="b">
        <f>ISNA(B242)</f>
        <v>0</v>
      </c>
      <c r="D242" s="1">
        <f t="shared" si="12"/>
        <v>1699</v>
      </c>
      <c r="E242" s="1">
        <f t="shared" si="15"/>
        <v>1556.4285714285713</v>
      </c>
      <c r="F242">
        <f t="shared" si="14"/>
        <v>1601.4285714285713</v>
      </c>
      <c r="G242">
        <f t="shared" si="13"/>
        <v>1647.3333333333333</v>
      </c>
    </row>
    <row r="243" spans="1:7" x14ac:dyDescent="0.25">
      <c r="A243" s="1" t="s">
        <v>34</v>
      </c>
      <c r="B243" s="1">
        <v>1680</v>
      </c>
      <c r="C243" s="1" t="b">
        <f>ISNA(B243)</f>
        <v>0</v>
      </c>
      <c r="D243" s="1">
        <f t="shared" si="12"/>
        <v>1680</v>
      </c>
      <c r="E243" s="1">
        <f t="shared" si="15"/>
        <v>1540.3333333333333</v>
      </c>
      <c r="F243">
        <f t="shared" si="14"/>
        <v>1612</v>
      </c>
      <c r="G243">
        <f t="shared" si="13"/>
        <v>1686</v>
      </c>
    </row>
    <row r="244" spans="1:7" x14ac:dyDescent="0.25">
      <c r="A244" s="1" t="s">
        <v>31</v>
      </c>
      <c r="B244" s="1">
        <v>1679</v>
      </c>
      <c r="C244" s="1" t="b">
        <f>ISNA(B244)</f>
        <v>0</v>
      </c>
      <c r="D244" s="1">
        <f t="shared" si="12"/>
        <v>1679</v>
      </c>
      <c r="E244" s="1">
        <f t="shared" si="15"/>
        <v>1539.0952380952381</v>
      </c>
      <c r="F244">
        <f t="shared" si="14"/>
        <v>1628.5714285714287</v>
      </c>
      <c r="G244">
        <f t="shared" si="13"/>
        <v>1684</v>
      </c>
    </row>
    <row r="245" spans="1:7" x14ac:dyDescent="0.25">
      <c r="A245" s="1" t="s">
        <v>123</v>
      </c>
      <c r="B245" s="1">
        <v>1693</v>
      </c>
      <c r="C245" s="1" t="b">
        <f>ISNA(B245)</f>
        <v>0</v>
      </c>
      <c r="D245" s="1">
        <f t="shared" si="12"/>
        <v>1693</v>
      </c>
      <c r="E245" s="1">
        <f t="shared" si="15"/>
        <v>1553.452380952381</v>
      </c>
      <c r="F245">
        <f t="shared" si="14"/>
        <v>1626.2857142857142</v>
      </c>
      <c r="G245">
        <f t="shared" si="13"/>
        <v>1600.6666666666667</v>
      </c>
    </row>
    <row r="246" spans="1:7" x14ac:dyDescent="0.25">
      <c r="A246" s="1" t="s">
        <v>92</v>
      </c>
      <c r="B246" s="1">
        <v>1430</v>
      </c>
      <c r="C246" s="1" t="b">
        <f>ISNA(B246)</f>
        <v>0</v>
      </c>
      <c r="D246" s="1">
        <f t="shared" si="12"/>
        <v>1430</v>
      </c>
      <c r="E246" s="1">
        <f t="shared" si="15"/>
        <v>1545.6904761904761</v>
      </c>
      <c r="F246">
        <f t="shared" si="14"/>
        <v>1592.8571428571429</v>
      </c>
      <c r="G246">
        <f t="shared" si="13"/>
        <v>1593</v>
      </c>
    </row>
    <row r="247" spans="1:7" x14ac:dyDescent="0.25">
      <c r="A247" s="1" t="s">
        <v>62</v>
      </c>
      <c r="B247" s="1">
        <v>1656</v>
      </c>
      <c r="C247" s="1" t="b">
        <f>ISNA(B247)</f>
        <v>0</v>
      </c>
      <c r="D247" s="1">
        <f t="shared" si="12"/>
        <v>1656</v>
      </c>
      <c r="E247" s="1">
        <f t="shared" si="15"/>
        <v>1539.7857142857142</v>
      </c>
      <c r="F247">
        <f t="shared" si="14"/>
        <v>1552.8571428571429</v>
      </c>
      <c r="G247">
        <f t="shared" si="13"/>
        <v>1544.3333333333333</v>
      </c>
    </row>
    <row r="248" spans="1:7" x14ac:dyDescent="0.25">
      <c r="A248" s="1" t="s">
        <v>32</v>
      </c>
      <c r="B248" s="1">
        <v>1547</v>
      </c>
      <c r="C248" s="1" t="b">
        <f>ISNA(B248)</f>
        <v>0</v>
      </c>
      <c r="D248" s="1">
        <f t="shared" si="12"/>
        <v>1547</v>
      </c>
      <c r="E248" s="1">
        <f t="shared" si="15"/>
        <v>1546.8333333333333</v>
      </c>
      <c r="F248">
        <f t="shared" si="14"/>
        <v>1499</v>
      </c>
      <c r="G248">
        <f t="shared" si="13"/>
        <v>1556</v>
      </c>
    </row>
    <row r="249" spans="1:7" x14ac:dyDescent="0.25">
      <c r="A249" s="1" t="s">
        <v>124</v>
      </c>
      <c r="B249" s="1">
        <v>1465</v>
      </c>
      <c r="C249" s="1" t="b">
        <f>ISNA(B249)</f>
        <v>0</v>
      </c>
      <c r="D249" s="1">
        <f t="shared" si="12"/>
        <v>1465</v>
      </c>
      <c r="E249" s="1">
        <f t="shared" si="15"/>
        <v>1541.4047619047619</v>
      </c>
      <c r="F249">
        <f t="shared" si="14"/>
        <v>1497.1428571428571</v>
      </c>
      <c r="G249">
        <f t="shared" si="13"/>
        <v>1470.6666666666667</v>
      </c>
    </row>
    <row r="250" spans="1:7" x14ac:dyDescent="0.25">
      <c r="A250" s="1" t="s">
        <v>93</v>
      </c>
      <c r="B250" s="1">
        <v>1400</v>
      </c>
      <c r="C250" s="1" t="b">
        <f>ISNA(B250)</f>
        <v>0</v>
      </c>
      <c r="D250" s="1">
        <f t="shared" si="12"/>
        <v>1400</v>
      </c>
      <c r="E250" s="1">
        <f t="shared" si="15"/>
        <v>1545.7857142857142</v>
      </c>
      <c r="F250">
        <f t="shared" si="14"/>
        <v>1480.1428571428571</v>
      </c>
      <c r="G250">
        <f t="shared" si="13"/>
        <v>1389</v>
      </c>
    </row>
    <row r="251" spans="1:7" x14ac:dyDescent="0.25">
      <c r="A251" s="1" t="s">
        <v>4</v>
      </c>
      <c r="B251" s="1">
        <v>1302</v>
      </c>
      <c r="C251" s="1" t="b">
        <f>ISNA(B251)</f>
        <v>0</v>
      </c>
      <c r="D251" s="1">
        <f t="shared" si="12"/>
        <v>1302</v>
      </c>
      <c r="E251" s="1">
        <f t="shared" si="15"/>
        <v>1533.7380952380952</v>
      </c>
      <c r="F251">
        <f t="shared" si="14"/>
        <v>1470.4285714285713</v>
      </c>
      <c r="G251">
        <f t="shared" si="13"/>
        <v>1460.6666666666667</v>
      </c>
    </row>
    <row r="252" spans="1:7" x14ac:dyDescent="0.25">
      <c r="A252" s="1" t="s">
        <v>96</v>
      </c>
      <c r="B252" s="1">
        <v>1680</v>
      </c>
      <c r="C252" s="1" t="b">
        <f>ISNA(B252)</f>
        <v>0</v>
      </c>
      <c r="D252" s="1">
        <f t="shared" si="12"/>
        <v>1680</v>
      </c>
      <c r="E252" s="1">
        <f t="shared" si="15"/>
        <v>1536.7380952380952</v>
      </c>
      <c r="F252">
        <f t="shared" si="14"/>
        <v>1471.7857142857142</v>
      </c>
      <c r="G252">
        <f t="shared" si="13"/>
        <v>1431</v>
      </c>
    </row>
    <row r="253" spans="1:7" x14ac:dyDescent="0.25">
      <c r="A253" s="1" t="s">
        <v>127</v>
      </c>
      <c r="B253" s="1">
        <v>1311</v>
      </c>
      <c r="C253" s="1" t="b">
        <f>ISNA(B253)</f>
        <v>0</v>
      </c>
      <c r="D253" s="1">
        <f t="shared" si="12"/>
        <v>1311</v>
      </c>
      <c r="E253" s="1">
        <f t="shared" si="15"/>
        <v>1534.0714285714287</v>
      </c>
      <c r="F253">
        <f t="shared" si="14"/>
        <v>1480.3571428571429</v>
      </c>
      <c r="G253">
        <f t="shared" si="13"/>
        <v>1526.3333333333333</v>
      </c>
    </row>
    <row r="254" spans="1:7" x14ac:dyDescent="0.25">
      <c r="A254" s="1" t="s">
        <v>65</v>
      </c>
      <c r="B254" s="1">
        <v>1588</v>
      </c>
      <c r="C254" s="1" t="b">
        <f>ISNA(B254)</f>
        <v>0</v>
      </c>
      <c r="D254" s="1">
        <f t="shared" si="12"/>
        <v>1588</v>
      </c>
      <c r="E254" s="1">
        <f t="shared" si="15"/>
        <v>1518.1666666666667</v>
      </c>
      <c r="F254">
        <f t="shared" si="14"/>
        <v>1493.6428571428571</v>
      </c>
      <c r="G254">
        <f t="shared" si="13"/>
        <v>1485.1666666666667</v>
      </c>
    </row>
    <row r="255" spans="1:7" x14ac:dyDescent="0.25">
      <c r="A255" s="1" t="s">
        <v>35</v>
      </c>
      <c r="B255" s="1" t="e">
        <v>#N/A</v>
      </c>
      <c r="C255" s="1" t="b">
        <f>ISNA(B255)</f>
        <v>1</v>
      </c>
      <c r="D255" s="1">
        <f t="shared" si="12"/>
        <v>1556.5</v>
      </c>
      <c r="E255" s="1">
        <f t="shared" si="15"/>
        <v>1498.0714285714287</v>
      </c>
      <c r="F255">
        <f t="shared" si="14"/>
        <v>1532.6428571428571</v>
      </c>
      <c r="G255">
        <f t="shared" si="13"/>
        <v>1556.5</v>
      </c>
    </row>
    <row r="256" spans="1:7" x14ac:dyDescent="0.25">
      <c r="A256" s="1" t="s">
        <v>5</v>
      </c>
      <c r="B256" s="1">
        <v>1525</v>
      </c>
      <c r="C256" s="1" t="b">
        <f>ISNA(B256)</f>
        <v>0</v>
      </c>
      <c r="D256" s="1">
        <f t="shared" si="12"/>
        <v>1525</v>
      </c>
      <c r="E256" s="1">
        <f t="shared" si="15"/>
        <v>1488.3095238095239</v>
      </c>
      <c r="F256">
        <f t="shared" si="14"/>
        <v>1525.6428571428571</v>
      </c>
      <c r="G256">
        <f t="shared" si="13"/>
        <v>1524.8333333333333</v>
      </c>
    </row>
    <row r="257" spans="1:7" x14ac:dyDescent="0.25">
      <c r="A257" s="1" t="s">
        <v>97</v>
      </c>
      <c r="B257" s="1">
        <v>1493</v>
      </c>
      <c r="C257" s="1" t="b">
        <f>ISNA(B257)</f>
        <v>0</v>
      </c>
      <c r="D257" s="1">
        <f t="shared" si="12"/>
        <v>1493</v>
      </c>
      <c r="E257" s="1">
        <f t="shared" si="15"/>
        <v>1506.0714285714287</v>
      </c>
      <c r="F257">
        <f t="shared" si="14"/>
        <v>1545.2142857142858</v>
      </c>
      <c r="G257">
        <f t="shared" si="13"/>
        <v>1531</v>
      </c>
    </row>
    <row r="258" spans="1:7" x14ac:dyDescent="0.25">
      <c r="A258" s="1" t="s">
        <v>128</v>
      </c>
      <c r="B258" s="1">
        <v>1575</v>
      </c>
      <c r="C258" s="1" t="b">
        <f>ISNA(B258)</f>
        <v>0</v>
      </c>
      <c r="D258" s="1">
        <f t="shared" si="12"/>
        <v>1575</v>
      </c>
      <c r="E258" s="1">
        <f t="shared" si="15"/>
        <v>1494.2619047619048</v>
      </c>
      <c r="F258">
        <f t="shared" si="14"/>
        <v>1502.2142857142858</v>
      </c>
      <c r="G258">
        <f t="shared" si="13"/>
        <v>1566.3333333333333</v>
      </c>
    </row>
    <row r="259" spans="1:7" x14ac:dyDescent="0.25">
      <c r="A259" s="1" t="s">
        <v>66</v>
      </c>
      <c r="B259" s="1">
        <v>1631</v>
      </c>
      <c r="C259" s="1" t="b">
        <f>ISNA(B259)</f>
        <v>0</v>
      </c>
      <c r="D259" s="1">
        <f t="shared" ref="D259:D285" si="16">IF(C259,(B258+B260)/2,B259)</f>
        <v>1631</v>
      </c>
      <c r="E259" s="1">
        <f t="shared" si="15"/>
        <v>1497.7380952380952</v>
      </c>
      <c r="F259">
        <f t="shared" si="14"/>
        <v>1512.1428571428571</v>
      </c>
      <c r="G259">
        <f t="shared" si="13"/>
        <v>1551.3333333333333</v>
      </c>
    </row>
    <row r="260" spans="1:7" x14ac:dyDescent="0.25">
      <c r="A260" s="1" t="s">
        <v>36</v>
      </c>
      <c r="B260" s="1">
        <v>1448</v>
      </c>
      <c r="C260" s="1" t="b">
        <f>ISNA(B260)</f>
        <v>0</v>
      </c>
      <c r="D260" s="1">
        <f t="shared" si="16"/>
        <v>1448</v>
      </c>
      <c r="E260" s="1">
        <f t="shared" si="15"/>
        <v>1508.3095238095239</v>
      </c>
      <c r="F260">
        <f t="shared" si="14"/>
        <v>1529</v>
      </c>
      <c r="G260">
        <f t="shared" si="13"/>
        <v>1455.3333333333333</v>
      </c>
    </row>
    <row r="261" spans="1:7" x14ac:dyDescent="0.25">
      <c r="A261" s="1" t="s">
        <v>6</v>
      </c>
      <c r="B261" s="1">
        <v>1287</v>
      </c>
      <c r="C261" s="1" t="b">
        <f>ISNA(B261)</f>
        <v>0</v>
      </c>
      <c r="D261" s="1">
        <f t="shared" si="16"/>
        <v>1287</v>
      </c>
      <c r="E261" s="1">
        <f t="shared" si="15"/>
        <v>1497.8333333333333</v>
      </c>
      <c r="F261">
        <f t="shared" si="14"/>
        <v>1508</v>
      </c>
      <c r="G261">
        <f t="shared" ref="G261:G285" si="17">AVERAGE(D260:D262)</f>
        <v>1453.6666666666667</v>
      </c>
    </row>
    <row r="262" spans="1:7" x14ac:dyDescent="0.25">
      <c r="A262" s="1" t="s">
        <v>98</v>
      </c>
      <c r="B262" s="1">
        <v>1626</v>
      </c>
      <c r="C262" s="1" t="b">
        <f>ISNA(B262)</f>
        <v>0</v>
      </c>
      <c r="D262" s="1">
        <f t="shared" si="16"/>
        <v>1626</v>
      </c>
      <c r="E262" s="1">
        <f t="shared" si="15"/>
        <v>1499.7857142857142</v>
      </c>
      <c r="F262">
        <f t="shared" ref="F262:F285" si="18">AVERAGE(D259:D265)</f>
        <v>1462.5714285714287</v>
      </c>
      <c r="G262">
        <f t="shared" si="17"/>
        <v>1518.6666666666667</v>
      </c>
    </row>
    <row r="263" spans="1:7" x14ac:dyDescent="0.25">
      <c r="A263" s="1" t="s">
        <v>129</v>
      </c>
      <c r="B263" s="1">
        <v>1643</v>
      </c>
      <c r="C263" s="1" t="b">
        <f>ISNA(B263)</f>
        <v>0</v>
      </c>
      <c r="D263" s="1">
        <f t="shared" si="16"/>
        <v>1643</v>
      </c>
      <c r="E263" s="1">
        <f t="shared" si="15"/>
        <v>1487.7380952380952</v>
      </c>
      <c r="F263">
        <f t="shared" si="18"/>
        <v>1442.1428571428571</v>
      </c>
      <c r="G263">
        <f t="shared" si="17"/>
        <v>1538.3333333333333</v>
      </c>
    </row>
    <row r="264" spans="1:7" x14ac:dyDescent="0.25">
      <c r="A264" s="1" t="s">
        <v>67</v>
      </c>
      <c r="B264" s="1">
        <v>1346</v>
      </c>
      <c r="C264" s="1" t="b">
        <f>ISNA(B264)</f>
        <v>0</v>
      </c>
      <c r="D264" s="1">
        <f t="shared" si="16"/>
        <v>1346</v>
      </c>
      <c r="E264" s="1">
        <f t="shared" si="15"/>
        <v>1510.2142857142858</v>
      </c>
      <c r="F264">
        <f t="shared" si="18"/>
        <v>1492.8571428571429</v>
      </c>
      <c r="G264">
        <f t="shared" si="17"/>
        <v>1415.3333333333333</v>
      </c>
    </row>
    <row r="265" spans="1:7" x14ac:dyDescent="0.25">
      <c r="A265" s="1" t="s">
        <v>37</v>
      </c>
      <c r="B265" s="1">
        <v>1257</v>
      </c>
      <c r="C265" s="1" t="b">
        <f>ISNA(B265)</f>
        <v>0</v>
      </c>
      <c r="D265" s="1">
        <f t="shared" si="16"/>
        <v>1257</v>
      </c>
      <c r="E265" s="1">
        <f t="shared" si="15"/>
        <v>1509.1190476190477</v>
      </c>
      <c r="F265">
        <f t="shared" si="18"/>
        <v>1510.1428571428571</v>
      </c>
      <c r="G265">
        <f t="shared" si="17"/>
        <v>1363.6666666666667</v>
      </c>
    </row>
    <row r="266" spans="1:7" x14ac:dyDescent="0.25">
      <c r="A266" s="1" t="s">
        <v>7</v>
      </c>
      <c r="B266" s="1">
        <v>1488</v>
      </c>
      <c r="C266" s="1" t="b">
        <f>ISNA(B266)</f>
        <v>0</v>
      </c>
      <c r="D266" s="1">
        <f t="shared" si="16"/>
        <v>1488</v>
      </c>
      <c r="E266" s="1">
        <f t="shared" si="15"/>
        <v>1496.6666666666667</v>
      </c>
      <c r="F266">
        <f t="shared" si="18"/>
        <v>1509.2857142857142</v>
      </c>
      <c r="G266">
        <f t="shared" si="17"/>
        <v>1516</v>
      </c>
    </row>
    <row r="267" spans="1:7" x14ac:dyDescent="0.25">
      <c r="A267" s="1" t="s">
        <v>99</v>
      </c>
      <c r="B267" s="1">
        <v>1803</v>
      </c>
      <c r="C267" s="1" t="b">
        <f>ISNA(B267)</f>
        <v>0</v>
      </c>
      <c r="D267" s="1">
        <f t="shared" si="16"/>
        <v>1803</v>
      </c>
      <c r="E267" s="1">
        <f t="shared" si="15"/>
        <v>1492.4761904761904</v>
      </c>
      <c r="F267">
        <f t="shared" si="18"/>
        <v>1515.5714285714287</v>
      </c>
      <c r="G267">
        <f t="shared" si="17"/>
        <v>1566.3333333333333</v>
      </c>
    </row>
    <row r="268" spans="1:7" x14ac:dyDescent="0.25">
      <c r="A268" s="1" t="s">
        <v>130</v>
      </c>
      <c r="B268" s="1">
        <v>1408</v>
      </c>
      <c r="C268" s="1" t="b">
        <f>ISNA(B268)</f>
        <v>0</v>
      </c>
      <c r="D268" s="1">
        <f t="shared" si="16"/>
        <v>1408</v>
      </c>
      <c r="E268" s="1">
        <f t="shared" si="15"/>
        <v>1487.2619047619048</v>
      </c>
      <c r="F268">
        <f t="shared" si="18"/>
        <v>1491.8571428571429</v>
      </c>
      <c r="G268">
        <f t="shared" si="17"/>
        <v>1610.3333333333333</v>
      </c>
    </row>
    <row r="269" spans="1:7" x14ac:dyDescent="0.25">
      <c r="A269" s="1" t="s">
        <v>68</v>
      </c>
      <c r="B269" s="1">
        <v>1620</v>
      </c>
      <c r="C269" s="1" t="b">
        <f>ISNA(B269)</f>
        <v>0</v>
      </c>
      <c r="D269" s="1">
        <f t="shared" si="16"/>
        <v>1620</v>
      </c>
      <c r="E269" s="1">
        <f t="shared" si="15"/>
        <v>1475.5952380952381</v>
      </c>
      <c r="F269">
        <f t="shared" si="18"/>
        <v>1504.1428571428571</v>
      </c>
      <c r="G269">
        <f t="shared" si="17"/>
        <v>1571.6666666666667</v>
      </c>
    </row>
    <row r="270" spans="1:7" x14ac:dyDescent="0.25">
      <c r="A270" s="1" t="s">
        <v>38</v>
      </c>
      <c r="B270" s="1">
        <v>1687</v>
      </c>
      <c r="C270" s="1" t="b">
        <f>ISNA(B270)</f>
        <v>0</v>
      </c>
      <c r="D270" s="1">
        <f t="shared" si="16"/>
        <v>1687</v>
      </c>
      <c r="E270" s="1">
        <f t="shared" ref="E270:E285" si="19">AVERAGE(D260:D280)</f>
        <v>1462.547619047619</v>
      </c>
      <c r="F270">
        <f t="shared" si="18"/>
        <v>1495.4285714285713</v>
      </c>
      <c r="G270">
        <f t="shared" si="17"/>
        <v>1495.6666666666667</v>
      </c>
    </row>
    <row r="271" spans="1:7" x14ac:dyDescent="0.25">
      <c r="A271" s="1" t="s">
        <v>8</v>
      </c>
      <c r="B271" s="1">
        <v>1180</v>
      </c>
      <c r="C271" s="1" t="b">
        <f>ISNA(B271)</f>
        <v>0</v>
      </c>
      <c r="D271" s="1">
        <f t="shared" si="16"/>
        <v>1180</v>
      </c>
      <c r="E271" s="1">
        <f t="shared" si="19"/>
        <v>1468.8333333333333</v>
      </c>
      <c r="F271">
        <f t="shared" si="18"/>
        <v>1492.5714285714287</v>
      </c>
      <c r="G271">
        <f t="shared" si="17"/>
        <v>1403.3333333333333</v>
      </c>
    </row>
    <row r="272" spans="1:7" x14ac:dyDescent="0.25">
      <c r="A272" s="1" t="s">
        <v>100</v>
      </c>
      <c r="B272" s="1">
        <v>1343</v>
      </c>
      <c r="C272" s="1" t="b">
        <f>ISNA(B272)</f>
        <v>0</v>
      </c>
      <c r="D272" s="1">
        <f t="shared" si="16"/>
        <v>1343</v>
      </c>
      <c r="E272" s="1">
        <f t="shared" si="19"/>
        <v>1488.3095238095239</v>
      </c>
      <c r="F272">
        <f t="shared" si="18"/>
        <v>1515</v>
      </c>
      <c r="G272">
        <f t="shared" si="17"/>
        <v>1316.6666666666667</v>
      </c>
    </row>
    <row r="273" spans="1:7" x14ac:dyDescent="0.25">
      <c r="A273" s="1" t="s">
        <v>131</v>
      </c>
      <c r="B273" s="1">
        <v>1427</v>
      </c>
      <c r="C273" s="1" t="b">
        <f>ISNA(B273)</f>
        <v>0</v>
      </c>
      <c r="D273" s="1">
        <f t="shared" si="16"/>
        <v>1427</v>
      </c>
      <c r="E273" s="1">
        <f t="shared" si="19"/>
        <v>1472.6904761904761</v>
      </c>
      <c r="F273">
        <f t="shared" si="18"/>
        <v>1468.5714285714287</v>
      </c>
      <c r="G273">
        <f t="shared" si="17"/>
        <v>1517.6666666666667</v>
      </c>
    </row>
    <row r="274" spans="1:7" x14ac:dyDescent="0.25">
      <c r="A274" s="1" t="s">
        <v>69</v>
      </c>
      <c r="B274" s="1">
        <v>1783</v>
      </c>
      <c r="C274" s="1" t="b">
        <f>ISNA(B274)</f>
        <v>0</v>
      </c>
      <c r="D274" s="1">
        <f t="shared" si="16"/>
        <v>1783</v>
      </c>
      <c r="E274" s="1">
        <f t="shared" si="19"/>
        <v>1475.8333333333333</v>
      </c>
      <c r="F274">
        <f t="shared" si="18"/>
        <v>1432.8571428571429</v>
      </c>
      <c r="G274">
        <f t="shared" si="17"/>
        <v>1591.6666666666667</v>
      </c>
    </row>
    <row r="275" spans="1:7" x14ac:dyDescent="0.25">
      <c r="A275" s="1" t="s">
        <v>39</v>
      </c>
      <c r="B275" s="1">
        <v>1565</v>
      </c>
      <c r="C275" s="1" t="b">
        <f>ISNA(B275)</f>
        <v>0</v>
      </c>
      <c r="D275" s="1">
        <f t="shared" si="16"/>
        <v>1565</v>
      </c>
      <c r="E275" s="1">
        <f t="shared" si="19"/>
        <v>1492.6904761904761</v>
      </c>
      <c r="F275">
        <f t="shared" si="18"/>
        <v>1461.9285714285713</v>
      </c>
      <c r="G275">
        <f t="shared" si="17"/>
        <v>1547.6666666666667</v>
      </c>
    </row>
    <row r="276" spans="1:7" x14ac:dyDescent="0.25">
      <c r="A276" s="1" t="s">
        <v>9</v>
      </c>
      <c r="B276" s="1">
        <v>1295</v>
      </c>
      <c r="C276" s="1" t="b">
        <f>ISNA(B276)</f>
        <v>0</v>
      </c>
      <c r="D276" s="1">
        <f t="shared" si="16"/>
        <v>1295</v>
      </c>
      <c r="E276" s="1">
        <f t="shared" si="19"/>
        <v>1504.4749999999999</v>
      </c>
      <c r="F276">
        <f t="shared" si="18"/>
        <v>1460.0714285714287</v>
      </c>
      <c r="G276">
        <f t="shared" si="17"/>
        <v>1432.3333333333333</v>
      </c>
    </row>
    <row r="277" spans="1:7" x14ac:dyDescent="0.25">
      <c r="A277" s="1" t="s">
        <v>101</v>
      </c>
      <c r="B277" s="1">
        <v>1437</v>
      </c>
      <c r="C277" s="1" t="b">
        <f>ISNA(B277)</f>
        <v>0</v>
      </c>
      <c r="D277" s="1">
        <f t="shared" si="16"/>
        <v>1437</v>
      </c>
      <c r="E277" s="1">
        <f t="shared" si="19"/>
        <v>1505.3421052631579</v>
      </c>
      <c r="F277">
        <f t="shared" si="18"/>
        <v>1450.0714285714287</v>
      </c>
      <c r="G277">
        <f t="shared" si="17"/>
        <v>1371.8333333333333</v>
      </c>
    </row>
    <row r="278" spans="1:7" x14ac:dyDescent="0.25">
      <c r="A278" s="1" t="s">
        <v>132</v>
      </c>
      <c r="B278" s="1" t="e">
        <v>#N/A</v>
      </c>
      <c r="C278" s="1" t="b">
        <f>ISNA(B278)</f>
        <v>1</v>
      </c>
      <c r="D278" s="1">
        <f t="shared" si="16"/>
        <v>1383.5</v>
      </c>
      <c r="E278" s="1">
        <f t="shared" si="19"/>
        <v>1488.8055555555557</v>
      </c>
      <c r="F278">
        <f t="shared" si="18"/>
        <v>1421.0714285714287</v>
      </c>
      <c r="G278">
        <f t="shared" si="17"/>
        <v>1383.5</v>
      </c>
    </row>
    <row r="279" spans="1:7" x14ac:dyDescent="0.25">
      <c r="A279" s="1" t="s">
        <v>70</v>
      </c>
      <c r="B279" s="1">
        <v>1330</v>
      </c>
      <c r="C279" s="1" t="b">
        <f>ISNA(B279)</f>
        <v>0</v>
      </c>
      <c r="D279" s="1">
        <f t="shared" si="16"/>
        <v>1330</v>
      </c>
      <c r="E279" s="1">
        <f t="shared" si="19"/>
        <v>1493.5588235294117</v>
      </c>
      <c r="F279">
        <f t="shared" si="18"/>
        <v>1439.7857142857142</v>
      </c>
      <c r="G279">
        <f t="shared" si="17"/>
        <v>1356.8333333333333</v>
      </c>
    </row>
    <row r="280" spans="1:7" x14ac:dyDescent="0.25">
      <c r="A280" s="1" t="s">
        <v>40</v>
      </c>
      <c r="B280" s="1">
        <v>1357</v>
      </c>
      <c r="C280" s="1" t="b">
        <f>ISNA(B280)</f>
        <v>0</v>
      </c>
      <c r="D280" s="1">
        <f t="shared" si="16"/>
        <v>1357</v>
      </c>
      <c r="E280" s="1">
        <f t="shared" si="19"/>
        <v>1485.65625</v>
      </c>
      <c r="F280">
        <f t="shared" si="18"/>
        <v>1440.2142857142858</v>
      </c>
      <c r="G280">
        <f t="shared" si="17"/>
        <v>1422.3333333333333</v>
      </c>
    </row>
    <row r="281" spans="1:7" x14ac:dyDescent="0.25">
      <c r="A281" s="1" t="s">
        <v>10</v>
      </c>
      <c r="B281" s="1">
        <v>1580</v>
      </c>
      <c r="C281" s="1" t="b">
        <f>ISNA(B281)</f>
        <v>0</v>
      </c>
      <c r="D281" s="1">
        <f t="shared" si="16"/>
        <v>1580</v>
      </c>
      <c r="E281" s="1">
        <f t="shared" si="19"/>
        <v>1472.2333333333333</v>
      </c>
      <c r="F281">
        <f t="shared" si="18"/>
        <v>1479.0714285714287</v>
      </c>
      <c r="G281">
        <f t="shared" si="17"/>
        <v>1544.3333333333333</v>
      </c>
    </row>
    <row r="282" spans="1:7" x14ac:dyDescent="0.25">
      <c r="A282" s="1" t="s">
        <v>102</v>
      </c>
      <c r="B282" s="1">
        <v>1696</v>
      </c>
      <c r="C282" s="1" t="b">
        <f>ISNA(B282)</f>
        <v>0</v>
      </c>
      <c r="D282" s="1">
        <f t="shared" si="16"/>
        <v>1696</v>
      </c>
      <c r="E282" s="1">
        <f t="shared" si="19"/>
        <v>1493.1071428571429</v>
      </c>
      <c r="F282">
        <f t="shared" si="18"/>
        <v>1524.2857142857142</v>
      </c>
      <c r="G282">
        <f t="shared" si="17"/>
        <v>1524.6666666666667</v>
      </c>
    </row>
    <row r="283" spans="1:7" x14ac:dyDescent="0.25">
      <c r="A283" s="1" t="s">
        <v>133</v>
      </c>
      <c r="B283" s="1">
        <v>1298</v>
      </c>
      <c r="C283" s="1" t="b">
        <f>ISNA(B283)</f>
        <v>0</v>
      </c>
      <c r="D283" s="1">
        <f t="shared" si="16"/>
        <v>1298</v>
      </c>
      <c r="E283" s="1">
        <f t="shared" si="19"/>
        <v>1504.6538461538462</v>
      </c>
      <c r="F283">
        <f t="shared" si="18"/>
        <v>1556.6666666666667</v>
      </c>
      <c r="G283">
        <f t="shared" si="17"/>
        <v>1567.6666666666667</v>
      </c>
    </row>
    <row r="284" spans="1:7" x14ac:dyDescent="0.25">
      <c r="A284" s="1" t="s">
        <v>71</v>
      </c>
      <c r="B284" s="1">
        <v>1709</v>
      </c>
      <c r="C284" s="1" t="b">
        <f>ISNA(B284)</f>
        <v>0</v>
      </c>
      <c r="D284" s="1">
        <f t="shared" si="16"/>
        <v>1709</v>
      </c>
      <c r="E284" s="1">
        <f t="shared" si="19"/>
        <v>1511.125</v>
      </c>
      <c r="F284">
        <f t="shared" si="18"/>
        <v>1596.6</v>
      </c>
      <c r="G284">
        <f t="shared" si="17"/>
        <v>1569</v>
      </c>
    </row>
    <row r="285" spans="1:7" x14ac:dyDescent="0.25">
      <c r="A285" s="1" t="s">
        <v>41</v>
      </c>
      <c r="B285" s="1">
        <v>1700</v>
      </c>
      <c r="C285" s="1" t="b">
        <f>ISNA(B285)</f>
        <v>0</v>
      </c>
      <c r="D285" s="1">
        <f t="shared" si="16"/>
        <v>1700</v>
      </c>
      <c r="E285" s="1">
        <f t="shared" si="19"/>
        <v>1486.409090909091</v>
      </c>
      <c r="F285">
        <f t="shared" si="18"/>
        <v>1600.75</v>
      </c>
      <c r="G285">
        <f t="shared" si="17"/>
        <v>1704.5</v>
      </c>
    </row>
  </sheetData>
  <autoFilter ref="A1:C285" xr:uid="{00000000-0009-0000-0000-000000000000}">
    <sortState xmlns:xlrd2="http://schemas.microsoft.com/office/spreadsheetml/2017/richdata2" ref="A2:C285">
      <sortCondition ref="A1:A285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views-blog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Alexsandro</cp:lastModifiedBy>
  <dcterms:created xsi:type="dcterms:W3CDTF">2021-11-16T12:09:03Z</dcterms:created>
  <dcterms:modified xsi:type="dcterms:W3CDTF">2021-11-25T02:25:31Z</dcterms:modified>
</cp:coreProperties>
</file>