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hbab\Documents\AHB\Code\AdventOfCode\2023\06\"/>
    </mc:Choice>
  </mc:AlternateContent>
  <xr:revisionPtr revIDLastSave="0" documentId="8_{11F66A87-9364-472D-B647-4D0C44D8F3DF}" xr6:coauthVersionLast="47" xr6:coauthVersionMax="47" xr10:uidLastSave="{00000000-0000-0000-0000-000000000000}"/>
  <bookViews>
    <workbookView xWindow="-120" yWindow="-120" windowWidth="38640" windowHeight="21840" xr2:uid="{AC237AC7-C688-42EA-BBF8-BD3869DE0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9" i="1"/>
  <c r="E14" i="1" s="1"/>
  <c r="E8" i="1"/>
  <c r="D13" i="1"/>
  <c r="C13" i="1"/>
  <c r="D9" i="1"/>
  <c r="D14" i="1" s="1"/>
  <c r="C9" i="1"/>
  <c r="C14" i="1" s="1"/>
  <c r="C16" i="1" s="1"/>
  <c r="D8" i="1"/>
  <c r="C8" i="1"/>
  <c r="B13" i="1"/>
  <c r="B9" i="1"/>
  <c r="B14" i="1" s="1"/>
  <c r="B16" i="1" s="1"/>
  <c r="B8" i="1"/>
  <c r="E16" i="1" l="1"/>
  <c r="E10" i="1"/>
  <c r="D16" i="1"/>
  <c r="C10" i="1"/>
  <c r="D10" i="1"/>
  <c r="B10" i="1"/>
  <c r="C21" i="1" l="1"/>
</calcChain>
</file>

<file path=xl/sharedStrings.xml><?xml version="1.0" encoding="utf-8"?>
<sst xmlns="http://schemas.openxmlformats.org/spreadsheetml/2006/main" count="18" uniqueCount="13">
  <si>
    <t>Time Held</t>
  </si>
  <si>
    <t>ms</t>
  </si>
  <si>
    <t>Velocity</t>
  </si>
  <si>
    <t>mm/ms</t>
  </si>
  <si>
    <t>mm</t>
  </si>
  <si>
    <t>Remaining Time</t>
  </si>
  <si>
    <t>Distance Travelled</t>
  </si>
  <si>
    <t>Time min</t>
  </si>
  <si>
    <t>Time max</t>
  </si>
  <si>
    <t>Ways</t>
  </si>
  <si>
    <t>ANSWER</t>
  </si>
  <si>
    <t>Time: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</si>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</sst>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4FA0-6A6E-4982-8CCD-7E983D4CF596}">
  <dimension ref="A1:O21"/>
  <sheetViews>
    <sheetView tabSelected="1" workbookViewId="0">
      <selection activeCell="B8" sqref="B8"/>
    </sheetView>
  </sheetViews>
  <sheetFormatPr defaultRowHeight="15"/>
  <cols>
    <col min="1" max="1" width="17.5703125" bestFit="1" customWidth="1"/>
  </cols>
  <sheetData>
    <row r="1" spans="1:15">
      <c r="A1" s="2" t="s">
        <v>11</v>
      </c>
      <c r="B1">
        <v>51</v>
      </c>
      <c r="C1">
        <v>69</v>
      </c>
      <c r="D1">
        <v>98</v>
      </c>
      <c r="E1">
        <v>78</v>
      </c>
      <c r="O1" t="s">
        <v>1</v>
      </c>
    </row>
    <row r="2" spans="1:15">
      <c r="A2" s="2" t="s">
        <v>12</v>
      </c>
      <c r="B2">
        <v>377</v>
      </c>
      <c r="C2">
        <v>1171</v>
      </c>
      <c r="D2">
        <v>1224</v>
      </c>
      <c r="E2">
        <v>1505</v>
      </c>
      <c r="O2" t="s">
        <v>4</v>
      </c>
    </row>
    <row r="7" spans="1:15">
      <c r="A7" s="1" t="s">
        <v>0</v>
      </c>
      <c r="B7">
        <v>8.99</v>
      </c>
      <c r="C7">
        <v>30.227976223941042</v>
      </c>
      <c r="D7">
        <v>14.707141688115108</v>
      </c>
      <c r="E7">
        <v>35.127015423086995</v>
      </c>
      <c r="O7" t="s">
        <v>1</v>
      </c>
    </row>
    <row r="8" spans="1:15">
      <c r="A8" s="1" t="s">
        <v>2</v>
      </c>
      <c r="B8">
        <f>B7</f>
        <v>8.99</v>
      </c>
      <c r="C8">
        <f t="shared" ref="C8:E8" si="0">C7</f>
        <v>30.227976223941042</v>
      </c>
      <c r="D8">
        <f t="shared" si="0"/>
        <v>14.707141688115108</v>
      </c>
      <c r="E8">
        <f t="shared" si="0"/>
        <v>35.127015423086995</v>
      </c>
      <c r="O8" t="s">
        <v>3</v>
      </c>
    </row>
    <row r="9" spans="1:15">
      <c r="A9" s="1" t="s">
        <v>5</v>
      </c>
      <c r="B9">
        <f>B1-B7</f>
        <v>42.01</v>
      </c>
      <c r="C9">
        <f t="shared" ref="C9:D9" si="1">C1-C7</f>
        <v>38.772023776058958</v>
      </c>
      <c r="D9">
        <f t="shared" si="1"/>
        <v>83.292858311884885</v>
      </c>
      <c r="E9">
        <f t="shared" ref="E9" si="2">E1-E7</f>
        <v>42.872984576913005</v>
      </c>
      <c r="O9" t="s">
        <v>1</v>
      </c>
    </row>
    <row r="10" spans="1:15">
      <c r="A10" s="1" t="s">
        <v>6</v>
      </c>
      <c r="B10">
        <f>B9*B8</f>
        <v>377.66989999999998</v>
      </c>
      <c r="C10">
        <f t="shared" ref="C10:E10" si="3">C9*C8</f>
        <v>1171.999812856787</v>
      </c>
      <c r="D10">
        <f t="shared" si="3"/>
        <v>1224.9998688009871</v>
      </c>
      <c r="E10">
        <f t="shared" si="3"/>
        <v>1505.9999904669939</v>
      </c>
      <c r="O10" t="s">
        <v>4</v>
      </c>
    </row>
    <row r="11" spans="1:15">
      <c r="A11" s="1"/>
    </row>
    <row r="12" spans="1:15">
      <c r="A12" s="1"/>
    </row>
    <row r="13" spans="1:15">
      <c r="A13" s="1" t="s">
        <v>7</v>
      </c>
      <c r="B13">
        <f>B7</f>
        <v>8.99</v>
      </c>
      <c r="C13">
        <f t="shared" ref="C13:D13" si="4">C7</f>
        <v>30.227976223941042</v>
      </c>
      <c r="D13">
        <f t="shared" si="4"/>
        <v>14.707141688115108</v>
      </c>
      <c r="E13">
        <f t="shared" ref="E13" si="5">E7</f>
        <v>35.127015423086995</v>
      </c>
      <c r="O13" t="s">
        <v>1</v>
      </c>
    </row>
    <row r="14" spans="1:15">
      <c r="A14" s="1" t="s">
        <v>8</v>
      </c>
      <c r="B14">
        <f>B9</f>
        <v>42.01</v>
      </c>
      <c r="C14">
        <f t="shared" ref="C14:D14" si="6">C9</f>
        <v>38.772023776058958</v>
      </c>
      <c r="D14">
        <f t="shared" si="6"/>
        <v>83.292858311884885</v>
      </c>
      <c r="E14">
        <f t="shared" ref="E14" si="7">E9</f>
        <v>42.872984576913005</v>
      </c>
      <c r="O14" t="s">
        <v>1</v>
      </c>
    </row>
    <row r="15" spans="1:15">
      <c r="A15" s="1"/>
    </row>
    <row r="16" spans="1:15">
      <c r="A16" s="1" t="s">
        <v>9</v>
      </c>
      <c r="B16">
        <f>_xlfn.FLOOR.MATH(B14)-_xlfn.FLOOR.MATH(B13)</f>
        <v>34</v>
      </c>
      <c r="C16">
        <f t="shared" ref="C16:D16" si="8">_xlfn.FLOOR.MATH(C14)-_xlfn.FLOOR.MATH(C13)</f>
        <v>8</v>
      </c>
      <c r="D16">
        <f t="shared" si="8"/>
        <v>69</v>
      </c>
      <c r="E16">
        <f t="shared" ref="E16" si="9">_xlfn.FLOOR.MATH(E14)-_xlfn.FLOOR.MATH(E13)</f>
        <v>7</v>
      </c>
    </row>
    <row r="17" spans="1:3">
      <c r="A17" s="1"/>
    </row>
    <row r="18" spans="1:3">
      <c r="A18" s="1"/>
    </row>
    <row r="21" spans="1:3">
      <c r="B21" t="s">
        <v>10</v>
      </c>
      <c r="C21">
        <f>PRODUCT(B16:N16)</f>
        <v>131376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Babington</dc:creator>
  <cp:lastModifiedBy>Alexander Babington</cp:lastModifiedBy>
  <dcterms:created xsi:type="dcterms:W3CDTF">2023-12-07T21:32:42Z</dcterms:created>
  <dcterms:modified xsi:type="dcterms:W3CDTF">2023-12-07T21:44:15Z</dcterms:modified>
</cp:coreProperties>
</file>