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filterPrivacy="1" showInkAnnotation="0" autoCompressPictures="0"/>
  <bookViews>
    <workbookView xWindow="165" yWindow="0" windowWidth="25605" windowHeight="15480"/>
  </bookViews>
  <sheets>
    <sheet name="Sheet1" sheetId="1" r:id="rId1"/>
    <sheet name="Sheet2" sheetId="2" r:id="rId2"/>
    <sheet name="Sheet3" sheetId="3" r:id="rId3"/>
  </sheets>
  <calcPr calcId="1257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96" i="1"/>
</calcChain>
</file>

<file path=xl/sharedStrings.xml><?xml version="1.0" encoding="utf-8"?>
<sst xmlns="http://schemas.openxmlformats.org/spreadsheetml/2006/main" count="599" uniqueCount="342">
  <si>
    <t>Box #</t>
  </si>
  <si>
    <t>Folder #</t>
  </si>
  <si>
    <t>Item Name</t>
  </si>
  <si>
    <t>Item Description</t>
  </si>
  <si>
    <t>Date</t>
  </si>
  <si>
    <t>Metadata y/n</t>
  </si>
  <si>
    <t>Bound y/n</t>
  </si>
  <si>
    <t>Physical size of Item(s)</t>
  </si>
  <si>
    <t># pieces/pages</t>
  </si>
  <si>
    <t>Notes</t>
  </si>
  <si>
    <t>No. of pieces /pages</t>
  </si>
  <si>
    <t>notes</t>
  </si>
  <si>
    <t>North Carolina State Parks for the Future</t>
  </si>
  <si>
    <t>Planning Brochure</t>
  </si>
  <si>
    <t>y</t>
  </si>
  <si>
    <t>9.25"x12"</t>
  </si>
  <si>
    <t>North Carolina State Parks At The Crossroads</t>
  </si>
  <si>
    <t>8.5"x11"</t>
  </si>
  <si>
    <t>North Carolina State Parks Now or Never</t>
  </si>
  <si>
    <t>8.5"x12"</t>
  </si>
  <si>
    <t>William B. Umstead State Park Master Plan c. 1974</t>
  </si>
  <si>
    <t>Item #</t>
  </si>
  <si>
    <t>White Lake General Management Plan</t>
  </si>
  <si>
    <t>Stone Mountain State Park General Management Plan</t>
  </si>
  <si>
    <t>Stone Mountain State Park Master Plan</t>
  </si>
  <si>
    <t>South Mountain State Park Master Plan</t>
  </si>
  <si>
    <t>South Mountains State Park General Management Plan</t>
  </si>
  <si>
    <t>South Mountains State Park Master Plan</t>
  </si>
  <si>
    <t>plus large map in back</t>
  </si>
  <si>
    <t>Singletary Lake General Management Plan</t>
  </si>
  <si>
    <t>Singletary Lake General Management Plan 1996</t>
  </si>
  <si>
    <t>South Mountains State Park Master Plan 1979</t>
  </si>
  <si>
    <t>South Mountains State Park General Management Plan  1993</t>
  </si>
  <si>
    <t>Stone Mountain State Park Master Plan  2007</t>
  </si>
  <si>
    <t>Stone Mountain State Park Master Plan 1971</t>
  </si>
  <si>
    <t>Stone Mountain State Park General Management Plan 1994</t>
  </si>
  <si>
    <t>White Lake General Mangement Plan 1996</t>
  </si>
  <si>
    <t>Hanging Rock Master Plan 1981</t>
  </si>
  <si>
    <t>Umstead Master Plan 1974</t>
  </si>
  <si>
    <t>Raven Rock State Park Master Plan</t>
  </si>
  <si>
    <t>Pilot Mountain State Park Master Plan</t>
  </si>
  <si>
    <t>Pilot Mountain State Park Master Plan 1970</t>
  </si>
  <si>
    <t>Pettigrew State Park General Management Plan</t>
  </si>
  <si>
    <t>Pettigrew State Park General Management Plan 1994</t>
  </si>
  <si>
    <t>Lake Phelps - Final Lake Management Study 1980</t>
  </si>
  <si>
    <t>Lake Phelps - Final Lake Management Study Book 1</t>
  </si>
  <si>
    <t>Lake Phelps - Final Lake Management Study Book 2</t>
  </si>
  <si>
    <t>New River State Park General Management Plan</t>
  </si>
  <si>
    <t>South Fork New River Scenic River Study</t>
  </si>
  <si>
    <t>Mount Mitchell State Park General Management Plan</t>
  </si>
  <si>
    <t>Mount Jefferson State Park General Management Plan</t>
  </si>
  <si>
    <t>Morrow Mountain State Park General Management Plan</t>
  </si>
  <si>
    <t>Morrow Mountain State Park Plan</t>
  </si>
  <si>
    <t>Merchants Millpond State Park Master Plan</t>
  </si>
  <si>
    <t>Medoc Mountain State Park Master Plan</t>
  </si>
  <si>
    <t>Medoc Mountain State Park General Management Plan</t>
  </si>
  <si>
    <t>Lumber River Eligibility Report &amp; Environmental Assessment</t>
  </si>
  <si>
    <t>Lumber River Wild and Scenic River Study</t>
  </si>
  <si>
    <t>Lumber River State Park Master Plan</t>
  </si>
  <si>
    <t>Lake Waccamaw State Park</t>
  </si>
  <si>
    <t>Duke Power State Recreation Area Master Plan</t>
  </si>
  <si>
    <t>Duke Power State Park General Management Plan</t>
  </si>
  <si>
    <t>Lake James State Park Master Plan</t>
  </si>
  <si>
    <t>Jockey's Ridge State Park General Management Plan</t>
  </si>
  <si>
    <t>Jockey's Ridge State Park Master Plan</t>
  </si>
  <si>
    <t>Jordan Lake State Recreation Area General Management Plan</t>
  </si>
  <si>
    <t>Jones Lake State Park General Management Plan</t>
  </si>
  <si>
    <t>Hanging Rock State Park General Management Plan</t>
  </si>
  <si>
    <t>Haw River State Park Master Plan</t>
  </si>
  <si>
    <t>Hammocks Beach State Park General Management and Master Plan</t>
  </si>
  <si>
    <t>Gorges State Park General Management Plan</t>
  </si>
  <si>
    <t>Goose Creek State Park General Management Plan</t>
  </si>
  <si>
    <t>Goose Creek State Park Master Plan</t>
  </si>
  <si>
    <t>Fort Macon State Park General Management Plan</t>
  </si>
  <si>
    <t>Fort Fisher State Historic Site Master Development Plan</t>
  </si>
  <si>
    <t>Eno River State Park Master Plan</t>
  </si>
  <si>
    <t>Dismal Swamp State Natural Area Master Plan and General Management Plan</t>
  </si>
  <si>
    <t>Dismal Swamp Master Plan</t>
  </si>
  <si>
    <t>Crowders Mountain State Park General Mangement Plan</t>
  </si>
  <si>
    <t>Crowders Mountain State Park Master Plan</t>
  </si>
  <si>
    <t>Cliffs of the Neuse Master Plan</t>
  </si>
  <si>
    <t>Chimney Rock State Park Master Plan</t>
  </si>
  <si>
    <t>Bay Tree Lake State Park General Management Plan</t>
  </si>
  <si>
    <t>State Lakes Master Plan</t>
  </si>
  <si>
    <t>0001</t>
  </si>
  <si>
    <t>0002</t>
  </si>
  <si>
    <t>0003</t>
  </si>
  <si>
    <t>0004</t>
  </si>
  <si>
    <t>0005</t>
  </si>
  <si>
    <t>0006</t>
  </si>
  <si>
    <t>0007</t>
  </si>
  <si>
    <t>0008</t>
  </si>
  <si>
    <t>0009</t>
  </si>
  <si>
    <t>0010</t>
  </si>
  <si>
    <t>0011</t>
  </si>
  <si>
    <t>0012</t>
  </si>
  <si>
    <t>0013</t>
  </si>
  <si>
    <t>0014</t>
  </si>
  <si>
    <t>0015</t>
  </si>
  <si>
    <t>0016</t>
  </si>
  <si>
    <t>0017</t>
  </si>
  <si>
    <t>0018</t>
  </si>
  <si>
    <t>0019</t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</si>
  <si>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</si>
  <si>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</si>
  <si>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</si>
  <si>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</si>
  <si>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</si>
  <si>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</si>
  <si>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</si>
  <si>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</si>
  <si>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</si>
  <si>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</si>
  <si>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</si>
  <si>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</si>
  <si>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</si>
  <si>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</si>
  <si>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</si>
  <si>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</si>
  <si>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</si>
  <si>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</si>
  <si>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</si>
  <si>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</si>
  <si>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0040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</si>
  <si>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</si>
  <si>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</si>
  <si>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</si>
  <si>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</si>
  <si>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</si>
  <si>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</si>
  <si>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</si>
  <si>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</si>
  <si>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</si>
  <si>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0050</t>
  </si>
  <si>
    <t>0051</t>
  </si>
  <si>
    <t>0052</t>
  </si>
  <si>
    <t>0053</t>
  </si>
  <si>
    <t>page count is including covers; some are estimates</t>
  </si>
  <si>
    <t>Hanging Rock State Park Master Plan Final Text</t>
  </si>
  <si>
    <t>North Carolina SCORP (Statewide Comprehensive Outdoor Recreation Plan)</t>
  </si>
  <si>
    <t>0054</t>
  </si>
  <si>
    <t>0055</t>
  </si>
  <si>
    <t>0056</t>
  </si>
  <si>
    <t>0058</t>
  </si>
  <si>
    <t>0059</t>
  </si>
  <si>
    <t>0060</t>
  </si>
  <si>
    <t>0061</t>
  </si>
  <si>
    <t>0062</t>
  </si>
  <si>
    <t>Statewide Outdoor Recreation Plan</t>
  </si>
  <si>
    <t>0063</t>
  </si>
  <si>
    <t>0064</t>
  </si>
  <si>
    <t>0065</t>
  </si>
  <si>
    <t>0066</t>
  </si>
  <si>
    <t>0067</t>
  </si>
  <si>
    <t>0068</t>
  </si>
  <si>
    <t>0069</t>
  </si>
  <si>
    <t>0070</t>
  </si>
  <si>
    <t>0071</t>
  </si>
  <si>
    <t>0072</t>
  </si>
  <si>
    <t>0073</t>
  </si>
  <si>
    <t>0074</t>
  </si>
  <si>
    <t>0075</t>
  </si>
  <si>
    <t>0076</t>
  </si>
  <si>
    <t>0077</t>
  </si>
  <si>
    <t>0078</t>
  </si>
  <si>
    <t>0079</t>
  </si>
  <si>
    <t>0080</t>
  </si>
  <si>
    <t>0081</t>
  </si>
  <si>
    <t>0082</t>
  </si>
  <si>
    <t>0083</t>
  </si>
  <si>
    <t>0084</t>
  </si>
  <si>
    <t>0085</t>
  </si>
  <si>
    <t>0086</t>
  </si>
  <si>
    <t>0087</t>
  </si>
  <si>
    <t>0088</t>
  </si>
  <si>
    <t>0089</t>
  </si>
  <si>
    <t>0090</t>
  </si>
  <si>
    <t>0091</t>
  </si>
  <si>
    <t>1925 - 26</t>
  </si>
  <si>
    <t>1927 – 28</t>
  </si>
  <si>
    <t>1929 – 30</t>
  </si>
  <si>
    <t>1931 – 32</t>
  </si>
  <si>
    <t>1933 – 34</t>
  </si>
  <si>
    <t>1935 – 36</t>
  </si>
  <si>
    <t>1937 – 38</t>
  </si>
  <si>
    <t>1939 – 40</t>
  </si>
  <si>
    <t>1941 – 42</t>
  </si>
  <si>
    <t>1943 – 44</t>
  </si>
  <si>
    <t>1945 – 46</t>
  </si>
  <si>
    <t>1947 - 48</t>
  </si>
  <si>
    <t>1949 - 50</t>
  </si>
  <si>
    <t>1951 - 52</t>
  </si>
  <si>
    <t>1953 - 54</t>
  </si>
  <si>
    <t>1955 - 56</t>
  </si>
  <si>
    <t>1957 - 58</t>
  </si>
  <si>
    <t>1959 - 60</t>
  </si>
  <si>
    <t>1961 - 62</t>
  </si>
  <si>
    <t>1963 - 64</t>
  </si>
  <si>
    <t>1965 - 66</t>
  </si>
  <si>
    <t>1967 - 68</t>
  </si>
  <si>
    <t>1969 - 70</t>
  </si>
  <si>
    <t>State Park Systemwide Plans</t>
  </si>
  <si>
    <t>n</t>
  </si>
  <si>
    <t>North Carolina Recreation Commission</t>
  </si>
  <si>
    <t>9 x 5.5</t>
  </si>
  <si>
    <t>1949-50</t>
  </si>
  <si>
    <t>Biennial Reports of the NC State Geologist</t>
  </si>
  <si>
    <t>1891-1892</t>
  </si>
  <si>
    <t>North Carolina State Geologist</t>
  </si>
  <si>
    <t>1921-1922</t>
  </si>
  <si>
    <t>1923-1924</t>
  </si>
  <si>
    <t>random pages</t>
  </si>
  <si>
    <t>8.5"x11"  and 8.5" x 14"</t>
  </si>
  <si>
    <t>0092</t>
  </si>
  <si>
    <t>0093</t>
  </si>
  <si>
    <t>8.5"x11" and  11" x 17"</t>
  </si>
  <si>
    <t>Statewide Outdoor Recreation Plan for 1984-1989</t>
  </si>
  <si>
    <t>Outdoors North Carolina</t>
  </si>
  <si>
    <t>North Carolina SCORP Statewide Comprehensive Outdoor Recreation Plan for 1990-1995</t>
  </si>
  <si>
    <t>North Carolina SCORP Statewide Comprehensive Outdoor Recreation Plan for 1995-2000</t>
  </si>
  <si>
    <t>North Carolina SCORP Statewide Comprehensive Outdoor Recreation Plan for 2009-2013</t>
  </si>
  <si>
    <t>Systemwide Plan for the North Carolina State Parks System</t>
  </si>
  <si>
    <t>8.5 x 11</t>
  </si>
  <si>
    <t>State Park Systemwide Plans for 2000-2005</t>
  </si>
  <si>
    <t>0094</t>
  </si>
  <si>
    <t>Economic Effects of Parks and Recreation On Local and State Economies</t>
  </si>
  <si>
    <t>Public Area Recreation Visitors Study Working Group</t>
  </si>
  <si>
    <t>Park Use Study</t>
  </si>
  <si>
    <t>North Carolina Department of Conservation and Development and the North Carolina State Planning Board in cooperation with the National Park Service and Department of Interior</t>
  </si>
  <si>
    <t>Excerpts from Minutes of the Meetings of the North Carolina Board of Conservation and Development</t>
  </si>
  <si>
    <t>1961-1974</t>
  </si>
  <si>
    <t>North Carolina Department of Conservation and Development State Parks and Recreation Committee</t>
  </si>
  <si>
    <t>First Biennial Report of the Director</t>
  </si>
  <si>
    <t>Second Biennial Report of the North Carolina Deparment of Conservation and Development</t>
  </si>
  <si>
    <t>North Carolina Deparment of Conservation and Development State Park Systemwide Plans</t>
  </si>
  <si>
    <t>Third Biennial Report of the North Carolina Deparment of Conservation and Development</t>
  </si>
  <si>
    <t>Fourth Biennial Report of the North Carolina Deparment of Conservation and Development</t>
  </si>
  <si>
    <t>8.5x14</t>
  </si>
  <si>
    <t>Fifth Biennial Report of the North Carolina Deparment of Conservation and Development</t>
  </si>
  <si>
    <t>Sixth Biennial Report of the North Carolina Deparment of Conservation and Development</t>
  </si>
  <si>
    <t>Seventh Biennial Report of the North Carolina Deparment of Conservation and Development</t>
  </si>
  <si>
    <t>Eigth Biennial Report of the North Carolina Deparment of Conservation and Development</t>
  </si>
  <si>
    <t>Ninth Biennial Report of the North Carolina Deparment of Conservation and Development</t>
  </si>
  <si>
    <t>Tenth Biennial Report of the North Carolina Deparment of Conservation and Development</t>
  </si>
  <si>
    <t>Eleventh Biennial Report of the North Carolina Deparment of Conservation and Development</t>
  </si>
  <si>
    <t>Twelfth Biennial Report of the North Carolina Deparment of Conservation and Development</t>
  </si>
  <si>
    <t>Fourteenth Biennial Report of the North Carolina Deparment of Conservation and Development</t>
  </si>
  <si>
    <t>Two Years of Progress: The Department of Conservation and Development of the State of North Carolina Thirteenth Biennial Report</t>
  </si>
  <si>
    <t>8.5 x 11, 8.5x14</t>
  </si>
  <si>
    <t>8.5x11</t>
  </si>
  <si>
    <t>Fifteenth Biennial Report of the North Carolina Deparment of Conservation and Development</t>
  </si>
  <si>
    <t>Building A Greater North Carolina North Carolina Deparment of Conservation and Development State Park Systemwide Plans</t>
  </si>
  <si>
    <t>16th Biennial Report of the North Carolina Deparment of Conservation and Development</t>
  </si>
  <si>
    <t>17th Biennial Report of the North Carolina Deparment of Conservation and Development</t>
  </si>
  <si>
    <t>18th Biennial Report of the North Carolina Deparment of Conservation and Development</t>
  </si>
  <si>
    <t>19th Biennial Report of the North Carolina Deparment of Conservation and Development</t>
  </si>
  <si>
    <t>20th Biennial Report of the North Carolina Deparment of Conservation and Development</t>
  </si>
  <si>
    <t>21st Biennial Report of the North Carolina Deparment of Conservation and Development</t>
  </si>
  <si>
    <t>22nd Biennial Report of the North Carolina Deparment of Conservation and Development</t>
  </si>
  <si>
    <t>23rd Biennial Report of the North Carolina Deparment of Conservation and Development</t>
  </si>
  <si>
    <t>First Biennial Report of the North Carolina Recreation Commission</t>
  </si>
  <si>
    <t>Third Biennial Reports of the NC Recreation Commission</t>
  </si>
  <si>
    <t>Biennial Reports of the North Carolina State Geologist</t>
  </si>
  <si>
    <t>10x13</t>
  </si>
  <si>
    <t>First Biennial Reports of the NC State Geologist</t>
  </si>
  <si>
    <t>Identifier</t>
  </si>
  <si>
    <t>lakephelpsfinall02unse</t>
  </si>
  <si>
    <t>lakephelpsfinall01unse</t>
  </si>
  <si>
    <t>pettigrewstatepa00unse</t>
  </si>
  <si>
    <t>ravenrockstatepa00unse</t>
  </si>
  <si>
    <t>singletarylakege00unse</t>
  </si>
  <si>
    <t>southmountainsst00unse</t>
  </si>
  <si>
    <t>southmountainsta00unse</t>
  </si>
  <si>
    <t>stonemountainsta71unse</t>
  </si>
  <si>
    <t>stonemountainsta00unse</t>
  </si>
  <si>
    <t>whitelakegeneral00unse</t>
  </si>
  <si>
    <t>williambumsteads00unse</t>
  </si>
  <si>
    <t>northcarolinasta68unse</t>
  </si>
  <si>
    <t>merchantsmillpon00unse</t>
  </si>
  <si>
    <t>medocmountainsta75unse</t>
  </si>
  <si>
    <t>medocmountainsta00unse</t>
  </si>
  <si>
    <t>lumberrivereligi00unse</t>
  </si>
  <si>
    <t>lumberriverstate00unse</t>
  </si>
  <si>
    <t>lakewaccamawstat00unse</t>
  </si>
  <si>
    <t>chimneyrockstate00unse</t>
  </si>
  <si>
    <t>morrowmountainst93unse</t>
  </si>
  <si>
    <t>mountjeffersonst00unse</t>
  </si>
  <si>
    <t>mountmitchellsta00unse</t>
  </si>
  <si>
    <t>newriverstatepar00unse</t>
  </si>
  <si>
    <t>morrowmountainst00unse</t>
  </si>
  <si>
    <t>enoriverstatepar00unse</t>
  </si>
  <si>
    <t>dukepowerstatepa94unse</t>
  </si>
  <si>
    <t>lakejamesstatepa00unse</t>
  </si>
  <si>
    <t>dismalswampstate95unse</t>
  </si>
  <si>
    <t>fortmaconstatepa01unse</t>
  </si>
  <si>
    <t>goosecreekstatep76unse</t>
  </si>
  <si>
    <t>goosecreekstatep92unse</t>
  </si>
  <si>
    <t>gorgesstateparkg05unse</t>
  </si>
  <si>
    <t>hammocksbeachsta97unse</t>
  </si>
  <si>
    <t>hawriverstatepar10unse</t>
  </si>
  <si>
    <t>hangingrockstate94unse</t>
  </si>
  <si>
    <t>joneslakestatepa06unse</t>
  </si>
  <si>
    <t>jockeysridgestat76unse</t>
  </si>
  <si>
    <t>jockeysridgestat93unse</t>
  </si>
  <si>
    <t>northcarolinasco00outrec</t>
  </si>
  <si>
    <t>fortfisherstateh00unse</t>
  </si>
  <si>
    <t>dismalswampmaste00unse</t>
  </si>
  <si>
    <t>crowdersmountain93unse</t>
  </si>
  <si>
    <t>crowdersmountain00unse</t>
  </si>
  <si>
    <t>cliffsofneusemas00unse</t>
  </si>
  <si>
    <t>baytreelakestate00unse</t>
  </si>
  <si>
    <t>statelakesmaster00unse</t>
  </si>
  <si>
    <t>fifteenthbiennia54unse</t>
  </si>
  <si>
    <t>firstbiennialrep00unse</t>
  </si>
  <si>
    <t>nineteenthbienni00unse</t>
  </si>
  <si>
    <t>eighteenthbienni60unse</t>
  </si>
  <si>
    <t>twentysecondbien00unse</t>
  </si>
  <si>
    <t>twentythirdbienn00unse</t>
  </si>
  <si>
    <t>thirdbiennialrep50unse</t>
  </si>
  <si>
    <t>fourthbiennialre00unse</t>
  </si>
  <si>
    <t>thirdbiennialrep00unse</t>
  </si>
  <si>
    <t>sixthbiennialrep00unse</t>
  </si>
  <si>
    <t>seventhbiennialr00unse</t>
  </si>
  <si>
    <t>eighthbiennialre00unse</t>
  </si>
  <si>
    <t>ninthbiennialrep00unse</t>
  </si>
  <si>
    <t>twelfthbiennialr00unse</t>
  </si>
  <si>
    <t>systemwideplanfo00unse</t>
  </si>
  <si>
    <t>parkusestudy00unse</t>
  </si>
  <si>
    <t>economiceffectso00unse</t>
  </si>
  <si>
    <t>jordanlakestater00unse</t>
  </si>
  <si>
    <t>outdoorsnorthcar00unse</t>
  </si>
  <si>
    <t>hangingrockstate00unse</t>
  </si>
  <si>
    <t>pilotmountainsta00unse</t>
  </si>
  <si>
    <t>southforknewrive00unse</t>
  </si>
  <si>
    <t>dukepowerstatere74unse</t>
  </si>
  <si>
    <t>secondbiennialre00unse</t>
  </si>
  <si>
    <t>sixteenthbiennia16unse</t>
  </si>
  <si>
    <t>seventeenthbienn58unse</t>
  </si>
  <si>
    <t>twentiethbiennia00unse</t>
  </si>
  <si>
    <t>twentyfirstbienn00unse</t>
  </si>
  <si>
    <t>firstbiennialrep00statege</t>
  </si>
  <si>
    <t>northcarolinasta00unse</t>
  </si>
</sst>
</file>

<file path=xl/styles.xml><?xml version="1.0" encoding="utf-8"?>
<styleSheet xmlns="http://schemas.openxmlformats.org/spreadsheetml/2006/main">
  <numFmts count="1">
    <numFmt numFmtId="164" formatCode="00000"/>
  </numFmts>
  <fonts count="8">
    <font>
      <sz val="11"/>
      <color theme="1"/>
      <name val="Calibri"/>
      <family val="2"/>
      <scheme val="minor"/>
    </font>
    <font>
      <sz val="8"/>
      <name val="Calibri"/>
      <family val="2"/>
    </font>
    <font>
      <sz val="11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  <font>
      <sz val="13"/>
      <color rgb="FF000000"/>
      <name val="Arial"/>
    </font>
    <font>
      <sz val="1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wrapText="1"/>
    </xf>
    <xf numFmtId="0" fontId="4" fillId="0" borderId="0" xfId="0" applyFont="1" applyAlignment="1">
      <alignment horizontal="center" wrapText="1"/>
    </xf>
    <xf numFmtId="0" fontId="0" fillId="0" borderId="0" xfId="0" applyAlignment="1">
      <alignment wrapText="1"/>
    </xf>
    <xf numFmtId="0" fontId="3" fillId="0" borderId="0" xfId="0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64" fontId="5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0" fontId="0" fillId="0" borderId="0" xfId="0" applyAlignment="1">
      <alignment horizontal="center" wrapText="1"/>
    </xf>
    <xf numFmtId="0" fontId="6" fillId="0" borderId="0" xfId="0" applyFont="1"/>
    <xf numFmtId="0" fontId="2" fillId="2" borderId="0" xfId="0" applyFont="1" applyFill="1" applyAlignment="1">
      <alignment wrapText="1"/>
    </xf>
    <xf numFmtId="0" fontId="2" fillId="2" borderId="0" xfId="0" applyNumberFormat="1" applyFont="1" applyFill="1" applyAlignment="1">
      <alignment horizontal="center"/>
    </xf>
    <xf numFmtId="0" fontId="2" fillId="2" borderId="0" xfId="0" applyFont="1" applyFill="1"/>
    <xf numFmtId="0" fontId="0" fillId="2" borderId="0" xfId="0" applyFill="1"/>
    <xf numFmtId="0" fontId="0" fillId="2" borderId="0" xfId="0" applyFill="1" applyAlignment="1">
      <alignment wrapText="1"/>
    </xf>
    <xf numFmtId="0" fontId="2" fillId="2" borderId="0" xfId="0" applyFont="1" applyFill="1"/>
    <xf numFmtId="0" fontId="2" fillId="2" borderId="0" xfId="0" applyFont="1" applyFill="1" applyAlignment="1">
      <alignment wrapText="1"/>
    </xf>
    <xf numFmtId="0" fontId="2" fillId="2" borderId="0" xfId="0" applyFont="1" applyFill="1"/>
    <xf numFmtId="0" fontId="2" fillId="2" borderId="0" xfId="0" applyNumberFormat="1" applyFont="1" applyFill="1" applyAlignment="1">
      <alignment horizontal="center"/>
    </xf>
    <xf numFmtId="0" fontId="7" fillId="0" borderId="0" xfId="0" applyFont="1" applyFill="1" applyAlignment="1">
      <alignment wrapText="1"/>
    </xf>
    <xf numFmtId="0" fontId="7" fillId="0" borderId="0" xfId="0" applyNumberFormat="1" applyFont="1" applyFill="1" applyAlignment="1">
      <alignment horizontal="center" wrapText="1"/>
    </xf>
    <xf numFmtId="0" fontId="7" fillId="0" borderId="0" xfId="0" applyFont="1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97"/>
  <sheetViews>
    <sheetView tabSelected="1" view="pageLayout" topLeftCell="A76" workbookViewId="0">
      <selection activeCell="K2" sqref="K2"/>
    </sheetView>
  </sheetViews>
  <sheetFormatPr defaultColWidth="8.85546875" defaultRowHeight="24.95" customHeight="1"/>
  <cols>
    <col min="1" max="1" width="6.28515625" style="8" customWidth="1"/>
    <col min="2" max="2" width="11.7109375" style="11" customWidth="1"/>
    <col min="3" max="3" width="31" style="4" customWidth="1"/>
    <col min="4" max="4" width="7.7109375" style="6" customWidth="1"/>
    <col min="5" max="5" width="30.7109375" customWidth="1"/>
    <col min="6" max="6" width="6.28515625" customWidth="1"/>
    <col min="7" max="7" width="9.42578125" customWidth="1"/>
    <col min="8" max="8" width="7.42578125" customWidth="1"/>
    <col min="9" max="9" width="8.140625" customWidth="1"/>
    <col min="10" max="10" width="12.42578125" style="4" customWidth="1"/>
    <col min="11" max="11" width="19.85546875" customWidth="1"/>
  </cols>
  <sheetData>
    <row r="1" spans="1:12" s="1" customFormat="1" ht="24.95" customHeight="1">
      <c r="A1" s="1" t="s">
        <v>0</v>
      </c>
      <c r="B1" s="9" t="s">
        <v>21</v>
      </c>
      <c r="C1" s="2" t="s">
        <v>2</v>
      </c>
      <c r="D1" s="5" t="s">
        <v>4</v>
      </c>
      <c r="E1" s="1" t="s">
        <v>3</v>
      </c>
      <c r="F1" s="2" t="s">
        <v>6</v>
      </c>
      <c r="G1" s="2" t="s">
        <v>7</v>
      </c>
      <c r="H1" s="1" t="s">
        <v>8</v>
      </c>
      <c r="I1" s="3" t="s">
        <v>5</v>
      </c>
      <c r="J1" s="2" t="s">
        <v>11</v>
      </c>
      <c r="K1" s="1" t="s">
        <v>265</v>
      </c>
    </row>
    <row r="2" spans="1:12" ht="24.95" customHeight="1">
      <c r="A2" s="8">
        <v>1</v>
      </c>
      <c r="B2" s="10" t="s">
        <v>135</v>
      </c>
      <c r="C2" s="4" t="s">
        <v>82</v>
      </c>
      <c r="D2" s="6">
        <v>1996</v>
      </c>
      <c r="E2" s="4" t="s">
        <v>82</v>
      </c>
      <c r="F2" t="s">
        <v>14</v>
      </c>
      <c r="G2" t="s">
        <v>17</v>
      </c>
      <c r="H2">
        <v>45</v>
      </c>
      <c r="K2" s="13" t="s">
        <v>310</v>
      </c>
      <c r="L2" s="26"/>
    </row>
    <row r="3" spans="1:12" ht="24.95" customHeight="1">
      <c r="A3" s="8">
        <v>1</v>
      </c>
      <c r="B3" s="10" t="s">
        <v>134</v>
      </c>
      <c r="C3" s="4" t="s">
        <v>81</v>
      </c>
      <c r="D3" s="6">
        <v>2011</v>
      </c>
      <c r="E3" s="4" t="s">
        <v>81</v>
      </c>
      <c r="F3" t="s">
        <v>14</v>
      </c>
      <c r="G3" t="s">
        <v>17</v>
      </c>
      <c r="H3">
        <v>100</v>
      </c>
      <c r="K3" s="13" t="s">
        <v>284</v>
      </c>
    </row>
    <row r="4" spans="1:12" ht="24.95" customHeight="1">
      <c r="A4" s="8">
        <v>1</v>
      </c>
      <c r="B4" s="10" t="s">
        <v>133</v>
      </c>
      <c r="C4" s="4" t="s">
        <v>80</v>
      </c>
      <c r="D4" s="6">
        <v>1977</v>
      </c>
      <c r="E4" s="4" t="s">
        <v>80</v>
      </c>
      <c r="F4" t="s">
        <v>14</v>
      </c>
      <c r="G4" t="s">
        <v>17</v>
      </c>
      <c r="H4">
        <v>50</v>
      </c>
      <c r="K4" s="13" t="s">
        <v>309</v>
      </c>
      <c r="L4" s="21"/>
    </row>
    <row r="5" spans="1:12" ht="24.95" customHeight="1">
      <c r="A5" s="8">
        <v>1</v>
      </c>
      <c r="B5" s="10" t="s">
        <v>132</v>
      </c>
      <c r="C5" s="4" t="s">
        <v>79</v>
      </c>
      <c r="D5" s="6">
        <v>1975</v>
      </c>
      <c r="E5" s="4" t="s">
        <v>79</v>
      </c>
      <c r="F5" t="s">
        <v>14</v>
      </c>
      <c r="G5" t="s">
        <v>17</v>
      </c>
      <c r="H5">
        <v>52</v>
      </c>
      <c r="K5" s="13" t="s">
        <v>308</v>
      </c>
    </row>
    <row r="6" spans="1:12" ht="24.95" customHeight="1">
      <c r="A6" s="8">
        <v>1</v>
      </c>
      <c r="B6" s="10" t="s">
        <v>131</v>
      </c>
      <c r="C6" s="4" t="s">
        <v>78</v>
      </c>
      <c r="D6" s="6">
        <v>1993</v>
      </c>
      <c r="E6" s="4" t="s">
        <v>78</v>
      </c>
      <c r="F6" t="s">
        <v>14</v>
      </c>
      <c r="G6" t="s">
        <v>17</v>
      </c>
      <c r="H6">
        <v>45</v>
      </c>
      <c r="K6" s="13" t="s">
        <v>307</v>
      </c>
    </row>
    <row r="7" spans="1:12" ht="24.95" customHeight="1">
      <c r="A7" s="8">
        <v>1</v>
      </c>
      <c r="B7" s="10" t="s">
        <v>130</v>
      </c>
      <c r="C7" s="4" t="s">
        <v>77</v>
      </c>
      <c r="D7" s="6">
        <v>1975</v>
      </c>
      <c r="E7" s="4" t="s">
        <v>77</v>
      </c>
      <c r="F7" t="s">
        <v>14</v>
      </c>
      <c r="G7" t="s">
        <v>17</v>
      </c>
      <c r="H7">
        <v>65</v>
      </c>
      <c r="K7" s="13" t="s">
        <v>306</v>
      </c>
    </row>
    <row r="8" spans="1:12" ht="24.95" customHeight="1">
      <c r="A8" s="8">
        <v>1</v>
      </c>
      <c r="B8" s="10" t="s">
        <v>129</v>
      </c>
      <c r="C8" s="4" t="s">
        <v>76</v>
      </c>
      <c r="D8" s="6">
        <v>1995</v>
      </c>
      <c r="E8" s="4" t="s">
        <v>76</v>
      </c>
      <c r="F8" t="s">
        <v>14</v>
      </c>
      <c r="G8" t="s">
        <v>17</v>
      </c>
      <c r="H8">
        <v>64</v>
      </c>
      <c r="K8" s="13" t="s">
        <v>293</v>
      </c>
    </row>
    <row r="9" spans="1:12" ht="24.95" customHeight="1">
      <c r="A9" s="8">
        <v>1</v>
      </c>
      <c r="B9" s="10" t="s">
        <v>114</v>
      </c>
      <c r="C9" s="4" t="s">
        <v>61</v>
      </c>
      <c r="D9" s="6">
        <v>1994</v>
      </c>
      <c r="E9" s="4" t="s">
        <v>61</v>
      </c>
      <c r="F9" t="s">
        <v>14</v>
      </c>
      <c r="G9" t="s">
        <v>17</v>
      </c>
      <c r="H9">
        <v>44</v>
      </c>
      <c r="K9" s="13" t="s">
        <v>291</v>
      </c>
    </row>
    <row r="10" spans="1:12" ht="24.95" customHeight="1">
      <c r="A10" s="8">
        <v>1</v>
      </c>
      <c r="B10" s="10" t="s">
        <v>113</v>
      </c>
      <c r="C10" s="4" t="s">
        <v>60</v>
      </c>
      <c r="D10" s="6">
        <v>1974</v>
      </c>
      <c r="E10" s="4" t="s">
        <v>60</v>
      </c>
      <c r="F10" t="s">
        <v>14</v>
      </c>
      <c r="G10" t="s">
        <v>17</v>
      </c>
      <c r="H10">
        <v>87</v>
      </c>
      <c r="K10" s="13" t="s">
        <v>334</v>
      </c>
    </row>
    <row r="11" spans="1:12" ht="24.95" customHeight="1">
      <c r="B11" s="10" t="s">
        <v>150</v>
      </c>
      <c r="C11" s="4" t="s">
        <v>225</v>
      </c>
      <c r="D11" s="6">
        <v>1988</v>
      </c>
      <c r="E11" s="4" t="s">
        <v>226</v>
      </c>
      <c r="F11" t="s">
        <v>14</v>
      </c>
      <c r="G11" t="s">
        <v>222</v>
      </c>
      <c r="H11">
        <v>67</v>
      </c>
      <c r="K11" s="13" t="s">
        <v>328</v>
      </c>
    </row>
    <row r="12" spans="1:12" ht="24.95" customHeight="1">
      <c r="B12" s="10" t="s">
        <v>170</v>
      </c>
      <c r="C12" s="4" t="s">
        <v>254</v>
      </c>
      <c r="D12" s="6" t="s">
        <v>195</v>
      </c>
      <c r="E12" s="4" t="s">
        <v>234</v>
      </c>
      <c r="F12" t="s">
        <v>14</v>
      </c>
      <c r="G12" t="s">
        <v>204</v>
      </c>
      <c r="H12">
        <v>70</v>
      </c>
      <c r="K12" s="13" t="s">
        <v>315</v>
      </c>
    </row>
    <row r="13" spans="1:12" ht="24.95" customHeight="1">
      <c r="B13" s="10" t="s">
        <v>160</v>
      </c>
      <c r="C13" s="4" t="s">
        <v>241</v>
      </c>
      <c r="D13" s="6" t="s">
        <v>185</v>
      </c>
      <c r="E13" s="4" t="s">
        <v>234</v>
      </c>
      <c r="F13" t="s">
        <v>14</v>
      </c>
      <c r="G13" t="s">
        <v>204</v>
      </c>
      <c r="H13">
        <v>157</v>
      </c>
      <c r="K13" s="13" t="s">
        <v>323</v>
      </c>
    </row>
    <row r="14" spans="1:12" ht="24.95" customHeight="1">
      <c r="A14" s="8">
        <v>1</v>
      </c>
      <c r="B14" s="10" t="s">
        <v>128</v>
      </c>
      <c r="C14" s="4" t="s">
        <v>75</v>
      </c>
      <c r="D14" s="6">
        <v>1979</v>
      </c>
      <c r="E14" s="4" t="s">
        <v>75</v>
      </c>
      <c r="F14" t="s">
        <v>14</v>
      </c>
      <c r="G14" t="s">
        <v>17</v>
      </c>
      <c r="H14">
        <v>66</v>
      </c>
      <c r="K14" s="13" t="s">
        <v>290</v>
      </c>
    </row>
    <row r="15" spans="1:12" ht="24.95" customHeight="1">
      <c r="B15" s="10" t="s">
        <v>167</v>
      </c>
      <c r="C15" s="4" t="s">
        <v>250</v>
      </c>
      <c r="D15" s="6" t="s">
        <v>192</v>
      </c>
      <c r="E15" s="4" t="s">
        <v>251</v>
      </c>
      <c r="F15" t="s">
        <v>14</v>
      </c>
      <c r="G15" t="s">
        <v>204</v>
      </c>
      <c r="H15">
        <v>112</v>
      </c>
      <c r="K15" s="13" t="s">
        <v>312</v>
      </c>
    </row>
    <row r="16" spans="1:12" ht="24.95" customHeight="1">
      <c r="B16" s="10" t="s">
        <v>213</v>
      </c>
      <c r="C16" s="4" t="s">
        <v>264</v>
      </c>
      <c r="D16" s="6" t="s">
        <v>207</v>
      </c>
      <c r="E16" s="4" t="s">
        <v>208</v>
      </c>
      <c r="F16" t="s">
        <v>14</v>
      </c>
      <c r="G16" t="s">
        <v>204</v>
      </c>
      <c r="H16">
        <v>111</v>
      </c>
      <c r="K16" s="13" t="s">
        <v>340</v>
      </c>
    </row>
    <row r="17" spans="1:11" ht="24.95" customHeight="1">
      <c r="B17" s="10" t="s">
        <v>176</v>
      </c>
      <c r="C17" s="4" t="s">
        <v>260</v>
      </c>
      <c r="D17" s="6" t="s">
        <v>188</v>
      </c>
      <c r="E17" s="4" t="s">
        <v>203</v>
      </c>
      <c r="F17" t="s">
        <v>14</v>
      </c>
      <c r="G17" t="s">
        <v>204</v>
      </c>
      <c r="H17">
        <v>24</v>
      </c>
      <c r="K17" s="13" t="s">
        <v>313</v>
      </c>
    </row>
    <row r="18" spans="1:11" ht="24.95" customHeight="1">
      <c r="A18" s="8">
        <v>1</v>
      </c>
      <c r="B18" s="10" t="s">
        <v>127</v>
      </c>
      <c r="C18" s="4" t="s">
        <v>74</v>
      </c>
      <c r="D18" s="6">
        <v>1974</v>
      </c>
      <c r="E18" s="4" t="s">
        <v>74</v>
      </c>
      <c r="F18" t="s">
        <v>14</v>
      </c>
      <c r="G18" t="s">
        <v>17</v>
      </c>
      <c r="H18">
        <v>66</v>
      </c>
      <c r="K18" s="13" t="s">
        <v>305</v>
      </c>
    </row>
    <row r="19" spans="1:11" ht="24.95" customHeight="1">
      <c r="A19" s="8">
        <v>1</v>
      </c>
      <c r="B19" s="10" t="s">
        <v>126</v>
      </c>
      <c r="C19" s="4" t="s">
        <v>73</v>
      </c>
      <c r="D19" s="6">
        <v>2001</v>
      </c>
      <c r="E19" s="4" t="s">
        <v>73</v>
      </c>
      <c r="F19" t="s">
        <v>14</v>
      </c>
      <c r="G19" t="s">
        <v>17</v>
      </c>
      <c r="H19">
        <v>45</v>
      </c>
      <c r="K19" s="13" t="s">
        <v>294</v>
      </c>
    </row>
    <row r="20" spans="1:11" ht="24.95" customHeight="1">
      <c r="B20" s="10" t="s">
        <v>156</v>
      </c>
      <c r="C20" s="4" t="s">
        <v>236</v>
      </c>
      <c r="D20" s="6" t="s">
        <v>181</v>
      </c>
      <c r="E20" s="4" t="s">
        <v>234</v>
      </c>
      <c r="F20" t="s">
        <v>14</v>
      </c>
      <c r="G20" t="s">
        <v>204</v>
      </c>
      <c r="H20">
        <v>120</v>
      </c>
      <c r="K20" s="13" t="s">
        <v>319</v>
      </c>
    </row>
    <row r="21" spans="1:11" ht="24.95" customHeight="1">
      <c r="A21" s="8">
        <v>1</v>
      </c>
      <c r="B21" s="10" t="s">
        <v>125</v>
      </c>
      <c r="C21" s="4" t="s">
        <v>72</v>
      </c>
      <c r="D21" s="6">
        <v>1976</v>
      </c>
      <c r="E21" s="4" t="s">
        <v>72</v>
      </c>
      <c r="F21" t="s">
        <v>14</v>
      </c>
      <c r="G21" t="s">
        <v>17</v>
      </c>
      <c r="H21">
        <v>64</v>
      </c>
      <c r="K21" s="13" t="s">
        <v>295</v>
      </c>
    </row>
    <row r="22" spans="1:11" ht="24.95" customHeight="1">
      <c r="A22" s="8">
        <v>1</v>
      </c>
      <c r="B22" s="10" t="s">
        <v>124</v>
      </c>
      <c r="C22" s="4" t="s">
        <v>71</v>
      </c>
      <c r="D22" s="6">
        <v>1992</v>
      </c>
      <c r="E22" s="4" t="s">
        <v>71</v>
      </c>
      <c r="F22" t="s">
        <v>14</v>
      </c>
      <c r="G22" t="s">
        <v>17</v>
      </c>
      <c r="H22">
        <v>60</v>
      </c>
      <c r="K22" s="13" t="s">
        <v>296</v>
      </c>
    </row>
    <row r="23" spans="1:11" ht="24.95" customHeight="1">
      <c r="A23" s="8">
        <v>1</v>
      </c>
      <c r="B23" s="10" t="s">
        <v>123</v>
      </c>
      <c r="C23" s="4" t="s">
        <v>70</v>
      </c>
      <c r="D23" s="6">
        <v>2005</v>
      </c>
      <c r="E23" s="4" t="s">
        <v>70</v>
      </c>
      <c r="F23" t="s">
        <v>14</v>
      </c>
      <c r="G23" t="s">
        <v>17</v>
      </c>
      <c r="H23">
        <v>45</v>
      </c>
      <c r="K23" s="13" t="s">
        <v>297</v>
      </c>
    </row>
    <row r="24" spans="1:11" ht="24.95" customHeight="1">
      <c r="A24" s="8">
        <v>1</v>
      </c>
      <c r="B24" s="10" t="s">
        <v>122</v>
      </c>
      <c r="C24" s="4" t="s">
        <v>69</v>
      </c>
      <c r="D24" s="6">
        <v>1997</v>
      </c>
      <c r="E24" s="4" t="s">
        <v>69</v>
      </c>
      <c r="F24" t="s">
        <v>14</v>
      </c>
      <c r="G24" t="s">
        <v>17</v>
      </c>
      <c r="H24">
        <v>60</v>
      </c>
      <c r="K24" s="13" t="s">
        <v>298</v>
      </c>
    </row>
    <row r="25" spans="1:11" ht="24.95" customHeight="1">
      <c r="A25" s="8">
        <v>1</v>
      </c>
      <c r="B25" s="10" t="s">
        <v>88</v>
      </c>
      <c r="C25" s="4" t="s">
        <v>138</v>
      </c>
      <c r="D25" s="7">
        <v>1981</v>
      </c>
      <c r="E25" t="s">
        <v>37</v>
      </c>
      <c r="F25" t="s">
        <v>14</v>
      </c>
      <c r="G25" t="s">
        <v>17</v>
      </c>
      <c r="H25">
        <v>97</v>
      </c>
      <c r="K25" s="13" t="s">
        <v>331</v>
      </c>
    </row>
    <row r="26" spans="1:11" ht="24.95" customHeight="1">
      <c r="A26" s="8">
        <v>1</v>
      </c>
      <c r="B26" s="10" t="s">
        <v>120</v>
      </c>
      <c r="C26" s="4" t="s">
        <v>67</v>
      </c>
      <c r="D26" s="6">
        <v>1994</v>
      </c>
      <c r="E26" s="4" t="s">
        <v>67</v>
      </c>
      <c r="F26" t="s">
        <v>14</v>
      </c>
      <c r="G26" t="s">
        <v>17</v>
      </c>
      <c r="H26">
        <v>75</v>
      </c>
      <c r="K26" s="13" t="s">
        <v>300</v>
      </c>
    </row>
    <row r="27" spans="1:11" ht="24.95" customHeight="1">
      <c r="A27" s="8">
        <v>1</v>
      </c>
      <c r="B27" s="10" t="s">
        <v>121</v>
      </c>
      <c r="C27" s="4" t="s">
        <v>68</v>
      </c>
      <c r="D27" s="6">
        <v>2010</v>
      </c>
      <c r="E27" s="4" t="s">
        <v>68</v>
      </c>
      <c r="F27" t="s">
        <v>14</v>
      </c>
      <c r="G27" t="s">
        <v>17</v>
      </c>
      <c r="H27">
        <v>102</v>
      </c>
      <c r="K27" s="13" t="s">
        <v>299</v>
      </c>
    </row>
    <row r="28" spans="1:11" ht="24.95" customHeight="1">
      <c r="A28" s="8">
        <v>1</v>
      </c>
      <c r="B28" s="10" t="s">
        <v>117</v>
      </c>
      <c r="C28" s="4" t="s">
        <v>64</v>
      </c>
      <c r="D28" s="6">
        <v>1976</v>
      </c>
      <c r="E28" s="4" t="s">
        <v>64</v>
      </c>
      <c r="F28" t="s">
        <v>14</v>
      </c>
      <c r="G28" t="s">
        <v>17</v>
      </c>
      <c r="H28">
        <v>43</v>
      </c>
      <c r="K28" s="13" t="s">
        <v>302</v>
      </c>
    </row>
    <row r="29" spans="1:11" ht="24.95" customHeight="1">
      <c r="A29" s="8">
        <v>1</v>
      </c>
      <c r="B29" s="10" t="s">
        <v>116</v>
      </c>
      <c r="C29" s="4" t="s">
        <v>63</v>
      </c>
      <c r="D29" s="6">
        <v>1993</v>
      </c>
      <c r="E29" s="4" t="s">
        <v>63</v>
      </c>
      <c r="F29" t="s">
        <v>14</v>
      </c>
      <c r="G29" t="s">
        <v>17</v>
      </c>
      <c r="H29">
        <v>36</v>
      </c>
      <c r="K29" s="13" t="s">
        <v>303</v>
      </c>
    </row>
    <row r="30" spans="1:11" ht="24.95" customHeight="1">
      <c r="A30" s="8">
        <v>1</v>
      </c>
      <c r="B30" s="10" t="s">
        <v>119</v>
      </c>
      <c r="C30" s="4" t="s">
        <v>66</v>
      </c>
      <c r="D30" s="6">
        <v>2006</v>
      </c>
      <c r="E30" s="4" t="s">
        <v>66</v>
      </c>
      <c r="F30" t="s">
        <v>14</v>
      </c>
      <c r="G30" t="s">
        <v>17</v>
      </c>
      <c r="H30">
        <v>75</v>
      </c>
      <c r="K30" s="13" t="s">
        <v>301</v>
      </c>
    </row>
    <row r="31" spans="1:11" ht="24.95" customHeight="1">
      <c r="A31" s="8">
        <v>1</v>
      </c>
      <c r="B31" s="10" t="s">
        <v>118</v>
      </c>
      <c r="C31" s="4" t="s">
        <v>65</v>
      </c>
      <c r="D31" s="6">
        <v>1998</v>
      </c>
      <c r="E31" s="4" t="s">
        <v>65</v>
      </c>
      <c r="F31" t="s">
        <v>14</v>
      </c>
      <c r="G31" t="s">
        <v>17</v>
      </c>
      <c r="H31">
        <v>52</v>
      </c>
      <c r="K31" s="13" t="s">
        <v>329</v>
      </c>
    </row>
    <row r="32" spans="1:11" ht="24.95" customHeight="1">
      <c r="A32" s="8">
        <v>1</v>
      </c>
      <c r="B32" s="10" t="s">
        <v>115</v>
      </c>
      <c r="C32" s="4" t="s">
        <v>62</v>
      </c>
      <c r="D32" s="6">
        <v>2006</v>
      </c>
      <c r="E32" s="4" t="s">
        <v>62</v>
      </c>
      <c r="F32" t="s">
        <v>14</v>
      </c>
      <c r="G32" t="s">
        <v>17</v>
      </c>
      <c r="H32">
        <v>73</v>
      </c>
      <c r="K32" s="13" t="s">
        <v>292</v>
      </c>
    </row>
    <row r="33" spans="1:11" ht="24.95" customHeight="1">
      <c r="A33" s="8">
        <v>1</v>
      </c>
      <c r="B33" s="10" t="s">
        <v>99</v>
      </c>
      <c r="C33" s="4" t="s">
        <v>45</v>
      </c>
      <c r="D33" s="6">
        <v>1980</v>
      </c>
      <c r="F33" t="s">
        <v>14</v>
      </c>
      <c r="G33" t="s">
        <v>17</v>
      </c>
      <c r="H33">
        <v>72</v>
      </c>
      <c r="K33" s="13" t="s">
        <v>267</v>
      </c>
    </row>
    <row r="34" spans="1:11" ht="24.95" customHeight="1">
      <c r="A34" s="8">
        <v>1</v>
      </c>
      <c r="B34" s="10" t="s">
        <v>100</v>
      </c>
      <c r="C34" s="4" t="s">
        <v>46</v>
      </c>
      <c r="D34" s="6">
        <v>1980</v>
      </c>
      <c r="E34" s="4" t="s">
        <v>44</v>
      </c>
      <c r="F34" t="s">
        <v>14</v>
      </c>
      <c r="G34" t="s">
        <v>17</v>
      </c>
      <c r="H34">
        <v>124</v>
      </c>
      <c r="K34" s="13" t="s">
        <v>266</v>
      </c>
    </row>
    <row r="35" spans="1:11" ht="24.95" customHeight="1">
      <c r="A35" s="8">
        <v>1</v>
      </c>
      <c r="B35" s="10" t="s">
        <v>112</v>
      </c>
      <c r="C35" s="4" t="s">
        <v>59</v>
      </c>
      <c r="D35" s="6">
        <v>1976</v>
      </c>
      <c r="E35" s="4" t="s">
        <v>59</v>
      </c>
      <c r="F35" t="s">
        <v>14</v>
      </c>
      <c r="G35" t="s">
        <v>17</v>
      </c>
      <c r="H35">
        <v>54</v>
      </c>
      <c r="K35" s="13" t="s">
        <v>283</v>
      </c>
    </row>
    <row r="36" spans="1:11" ht="24.95" customHeight="1">
      <c r="A36" s="8">
        <v>1</v>
      </c>
      <c r="B36" s="10" t="s">
        <v>110</v>
      </c>
      <c r="C36" s="4" t="s">
        <v>56</v>
      </c>
      <c r="D36" s="6">
        <v>1998</v>
      </c>
      <c r="E36" s="4" t="s">
        <v>57</v>
      </c>
      <c r="F36" t="s">
        <v>14</v>
      </c>
      <c r="G36" t="s">
        <v>17</v>
      </c>
      <c r="H36">
        <v>103</v>
      </c>
      <c r="K36" s="13" t="s">
        <v>281</v>
      </c>
    </row>
    <row r="37" spans="1:11" ht="24.95" customHeight="1">
      <c r="A37" s="8">
        <v>1</v>
      </c>
      <c r="B37" s="10" t="s">
        <v>111</v>
      </c>
      <c r="C37" s="4" t="s">
        <v>58</v>
      </c>
      <c r="D37" s="6">
        <v>1995</v>
      </c>
      <c r="E37" s="4" t="s">
        <v>58</v>
      </c>
      <c r="F37" t="s">
        <v>14</v>
      </c>
      <c r="G37" t="s">
        <v>17</v>
      </c>
      <c r="H37">
        <v>54</v>
      </c>
      <c r="K37" s="13" t="s">
        <v>282</v>
      </c>
    </row>
    <row r="38" spans="1:11" ht="24.95" customHeight="1">
      <c r="A38" s="8">
        <v>1</v>
      </c>
      <c r="B38" s="10" t="s">
        <v>109</v>
      </c>
      <c r="C38" s="4" t="s">
        <v>55</v>
      </c>
      <c r="D38" s="6">
        <v>1995</v>
      </c>
      <c r="E38" s="4" t="s">
        <v>55</v>
      </c>
      <c r="F38" t="s">
        <v>14</v>
      </c>
      <c r="G38" t="s">
        <v>17</v>
      </c>
      <c r="H38">
        <v>39</v>
      </c>
      <c r="K38" s="13" t="s">
        <v>280</v>
      </c>
    </row>
    <row r="39" spans="1:11" ht="24.95" customHeight="1">
      <c r="A39" s="8">
        <v>1</v>
      </c>
      <c r="B39" s="10" t="s">
        <v>108</v>
      </c>
      <c r="C39" s="4" t="s">
        <v>54</v>
      </c>
      <c r="D39" s="6">
        <v>1975</v>
      </c>
      <c r="E39" s="4" t="s">
        <v>54</v>
      </c>
      <c r="F39" t="s">
        <v>14</v>
      </c>
      <c r="G39" t="s">
        <v>17</v>
      </c>
      <c r="H39">
        <v>43</v>
      </c>
      <c r="K39" s="13" t="s">
        <v>279</v>
      </c>
    </row>
    <row r="40" spans="1:11" ht="24.95" customHeight="1">
      <c r="A40" s="8">
        <v>1</v>
      </c>
      <c r="B40" s="10" t="s">
        <v>107</v>
      </c>
      <c r="C40" s="4" t="s">
        <v>53</v>
      </c>
      <c r="D40" s="6">
        <v>1978</v>
      </c>
      <c r="E40" s="4" t="s">
        <v>53</v>
      </c>
      <c r="F40" t="s">
        <v>14</v>
      </c>
      <c r="G40" t="s">
        <v>17</v>
      </c>
      <c r="H40">
        <v>42</v>
      </c>
      <c r="K40" s="13" t="s">
        <v>278</v>
      </c>
    </row>
    <row r="41" spans="1:11" ht="24.95" customHeight="1">
      <c r="A41" s="8">
        <v>1</v>
      </c>
      <c r="B41" s="10" t="s">
        <v>106</v>
      </c>
      <c r="C41" s="4" t="s">
        <v>52</v>
      </c>
      <c r="D41" s="6">
        <v>1979</v>
      </c>
      <c r="E41" s="4" t="s">
        <v>52</v>
      </c>
      <c r="F41" t="s">
        <v>14</v>
      </c>
      <c r="G41" t="s">
        <v>17</v>
      </c>
      <c r="H41">
        <v>58</v>
      </c>
      <c r="K41" s="13" t="s">
        <v>289</v>
      </c>
    </row>
    <row r="42" spans="1:11" ht="24.95" customHeight="1">
      <c r="A42" s="8">
        <v>1</v>
      </c>
      <c r="B42" s="10" t="s">
        <v>105</v>
      </c>
      <c r="C42" s="4" t="s">
        <v>51</v>
      </c>
      <c r="D42" s="6">
        <v>1993</v>
      </c>
      <c r="E42" s="4" t="s">
        <v>51</v>
      </c>
      <c r="F42" t="s">
        <v>14</v>
      </c>
      <c r="G42" t="s">
        <v>17</v>
      </c>
      <c r="H42">
        <v>39</v>
      </c>
      <c r="K42" s="13" t="s">
        <v>285</v>
      </c>
    </row>
    <row r="43" spans="1:11" ht="24.95" customHeight="1">
      <c r="A43" s="8">
        <v>1</v>
      </c>
      <c r="B43" s="10" t="s">
        <v>104</v>
      </c>
      <c r="C43" s="4" t="s">
        <v>50</v>
      </c>
      <c r="D43" s="6">
        <v>1993</v>
      </c>
      <c r="E43" s="4" t="s">
        <v>50</v>
      </c>
      <c r="F43" t="s">
        <v>14</v>
      </c>
      <c r="G43" t="s">
        <v>17</v>
      </c>
      <c r="H43">
        <v>35</v>
      </c>
      <c r="K43" s="13" t="s">
        <v>286</v>
      </c>
    </row>
    <row r="44" spans="1:11" ht="24.95" customHeight="1">
      <c r="A44" s="8">
        <v>1</v>
      </c>
      <c r="B44" s="10" t="s">
        <v>103</v>
      </c>
      <c r="C44" s="4" t="s">
        <v>49</v>
      </c>
      <c r="D44" s="6">
        <v>1994</v>
      </c>
      <c r="E44" s="4" t="s">
        <v>49</v>
      </c>
      <c r="F44" t="s">
        <v>14</v>
      </c>
      <c r="G44" t="s">
        <v>17</v>
      </c>
      <c r="H44">
        <v>49</v>
      </c>
      <c r="K44" s="13" t="s">
        <v>287</v>
      </c>
    </row>
    <row r="45" spans="1:11" ht="24.95" customHeight="1">
      <c r="A45" s="8">
        <v>1</v>
      </c>
      <c r="B45" s="10" t="s">
        <v>101</v>
      </c>
      <c r="C45" s="4" t="s">
        <v>47</v>
      </c>
      <c r="D45" s="6">
        <v>1993</v>
      </c>
      <c r="E45" s="4" t="s">
        <v>47</v>
      </c>
      <c r="F45" t="s">
        <v>14</v>
      </c>
      <c r="G45" t="s">
        <v>17</v>
      </c>
      <c r="H45">
        <v>40</v>
      </c>
      <c r="K45" s="13" t="s">
        <v>288</v>
      </c>
    </row>
    <row r="46" spans="1:11" ht="24.95" customHeight="1">
      <c r="B46" s="10" t="s">
        <v>171</v>
      </c>
      <c r="C46" s="4" t="s">
        <v>255</v>
      </c>
      <c r="D46" s="6" t="s">
        <v>196</v>
      </c>
      <c r="E46" s="4" t="s">
        <v>234</v>
      </c>
      <c r="F46" t="s">
        <v>14</v>
      </c>
      <c r="G46" t="s">
        <v>204</v>
      </c>
      <c r="H46">
        <v>61</v>
      </c>
      <c r="K46" s="13" t="s">
        <v>314</v>
      </c>
    </row>
    <row r="47" spans="1:11" ht="24.95" customHeight="1">
      <c r="B47" s="10" t="s">
        <v>161</v>
      </c>
      <c r="C47" s="4" t="s">
        <v>242</v>
      </c>
      <c r="D47" s="6" t="s">
        <v>186</v>
      </c>
      <c r="E47" s="4" t="s">
        <v>234</v>
      </c>
      <c r="F47" t="s">
        <v>14</v>
      </c>
      <c r="G47" t="s">
        <v>204</v>
      </c>
      <c r="H47">
        <v>134</v>
      </c>
      <c r="K47" s="13" t="s">
        <v>324</v>
      </c>
    </row>
    <row r="48" spans="1:11" ht="24.95" customHeight="1">
      <c r="B48" s="10" t="s">
        <v>144</v>
      </c>
      <c r="C48" s="4" t="s">
        <v>139</v>
      </c>
      <c r="D48" s="6">
        <v>1995</v>
      </c>
      <c r="E48" s="4" t="s">
        <v>219</v>
      </c>
      <c r="F48" t="s">
        <v>14</v>
      </c>
      <c r="G48" t="s">
        <v>17</v>
      </c>
      <c r="H48">
        <v>350</v>
      </c>
      <c r="K48" s="13" t="s">
        <v>304</v>
      </c>
    </row>
    <row r="49" spans="1:11" ht="24.95" customHeight="1">
      <c r="A49" s="8">
        <v>1</v>
      </c>
      <c r="B49" s="10" t="s">
        <v>84</v>
      </c>
      <c r="C49" s="23" t="s">
        <v>12</v>
      </c>
      <c r="D49" s="24">
        <v>1969</v>
      </c>
      <c r="E49" s="25" t="s">
        <v>13</v>
      </c>
      <c r="F49" s="25" t="s">
        <v>14</v>
      </c>
      <c r="G49" s="25" t="s">
        <v>15</v>
      </c>
      <c r="H49" s="25">
        <v>22</v>
      </c>
      <c r="I49" s="25"/>
      <c r="J49" s="23" t="s">
        <v>137</v>
      </c>
      <c r="K49" s="13" t="s">
        <v>341</v>
      </c>
    </row>
    <row r="50" spans="1:11" ht="24.95" customHeight="1">
      <c r="A50" s="8">
        <v>1</v>
      </c>
      <c r="B50" s="10" t="s">
        <v>85</v>
      </c>
      <c r="C50" s="4" t="s">
        <v>16</v>
      </c>
      <c r="D50" s="6">
        <v>1968</v>
      </c>
      <c r="E50" t="s">
        <v>13</v>
      </c>
      <c r="F50" t="s">
        <v>14</v>
      </c>
      <c r="G50" t="s">
        <v>17</v>
      </c>
      <c r="H50">
        <v>26</v>
      </c>
      <c r="K50" s="13" t="s">
        <v>277</v>
      </c>
    </row>
    <row r="51" spans="1:11" ht="24.95" customHeight="1">
      <c r="B51" s="10" t="s">
        <v>143</v>
      </c>
      <c r="C51" s="4" t="s">
        <v>217</v>
      </c>
      <c r="D51" s="6">
        <v>1989</v>
      </c>
      <c r="E51" s="4" t="s">
        <v>218</v>
      </c>
      <c r="F51" t="s">
        <v>14</v>
      </c>
      <c r="G51" t="s">
        <v>17</v>
      </c>
      <c r="H51">
        <v>225</v>
      </c>
      <c r="K51" s="13" t="s">
        <v>330</v>
      </c>
    </row>
    <row r="52" spans="1:11" ht="24.95" customHeight="1">
      <c r="B52" s="10" t="s">
        <v>151</v>
      </c>
      <c r="C52" s="4" t="s">
        <v>227</v>
      </c>
      <c r="D52" s="6">
        <v>1938</v>
      </c>
      <c r="E52" s="4" t="s">
        <v>228</v>
      </c>
      <c r="F52" t="s">
        <v>14</v>
      </c>
      <c r="G52" t="s">
        <v>222</v>
      </c>
      <c r="H52">
        <v>70</v>
      </c>
      <c r="K52" s="13" t="s">
        <v>327</v>
      </c>
    </row>
    <row r="53" spans="1:11" ht="24.95" customHeight="1">
      <c r="A53" s="8">
        <v>1</v>
      </c>
      <c r="B53" s="10" t="s">
        <v>98</v>
      </c>
      <c r="C53" s="4" t="s">
        <v>42</v>
      </c>
      <c r="D53" s="6">
        <v>1994</v>
      </c>
      <c r="E53" s="4" t="s">
        <v>43</v>
      </c>
      <c r="F53" t="s">
        <v>14</v>
      </c>
      <c r="G53" t="s">
        <v>17</v>
      </c>
      <c r="H53">
        <v>53</v>
      </c>
      <c r="K53" s="13" t="s">
        <v>268</v>
      </c>
    </row>
    <row r="54" spans="1:11" ht="24.95" customHeight="1">
      <c r="A54" s="8">
        <v>1</v>
      </c>
      <c r="B54" s="10" t="s">
        <v>97</v>
      </c>
      <c r="C54" s="4" t="s">
        <v>40</v>
      </c>
      <c r="D54" s="6">
        <v>1970</v>
      </c>
      <c r="E54" s="4" t="s">
        <v>41</v>
      </c>
      <c r="F54" t="s">
        <v>14</v>
      </c>
      <c r="G54" t="s">
        <v>17</v>
      </c>
      <c r="H54">
        <v>70</v>
      </c>
      <c r="K54" s="13" t="s">
        <v>332</v>
      </c>
    </row>
    <row r="55" spans="1:11" ht="37.5" customHeight="1">
      <c r="A55" s="8">
        <v>1</v>
      </c>
      <c r="B55" s="10" t="s">
        <v>96</v>
      </c>
      <c r="C55" s="4" t="s">
        <v>39</v>
      </c>
      <c r="D55" s="12">
        <v>1974</v>
      </c>
      <c r="E55" s="4" t="s">
        <v>39</v>
      </c>
      <c r="F55" t="s">
        <v>14</v>
      </c>
      <c r="G55" t="s">
        <v>17</v>
      </c>
      <c r="H55">
        <v>56</v>
      </c>
      <c r="K55" s="13" t="s">
        <v>269</v>
      </c>
    </row>
    <row r="56" spans="1:11" ht="37.5" customHeight="1">
      <c r="B56" s="10" t="s">
        <v>154</v>
      </c>
      <c r="C56" s="4" t="s">
        <v>233</v>
      </c>
      <c r="D56" s="6" t="s">
        <v>179</v>
      </c>
      <c r="E56" s="4" t="s">
        <v>234</v>
      </c>
      <c r="F56" t="s">
        <v>14</v>
      </c>
      <c r="G56" t="s">
        <v>204</v>
      </c>
      <c r="H56">
        <v>105</v>
      </c>
      <c r="K56" s="13" t="s">
        <v>335</v>
      </c>
    </row>
    <row r="57" spans="1:11" ht="37.5" customHeight="1">
      <c r="B57" s="10" t="s">
        <v>169</v>
      </c>
      <c r="C57" s="4" t="s">
        <v>253</v>
      </c>
      <c r="D57" s="6" t="s">
        <v>194</v>
      </c>
      <c r="E57" s="4" t="s">
        <v>234</v>
      </c>
      <c r="F57" t="s">
        <v>14</v>
      </c>
      <c r="G57" t="s">
        <v>204</v>
      </c>
      <c r="H57">
        <v>72</v>
      </c>
      <c r="K57" s="13" t="s">
        <v>337</v>
      </c>
    </row>
    <row r="58" spans="1:11" ht="37.5" customHeight="1">
      <c r="B58" s="10" t="s">
        <v>159</v>
      </c>
      <c r="C58" s="4" t="s">
        <v>240</v>
      </c>
      <c r="D58" s="6" t="s">
        <v>184</v>
      </c>
      <c r="E58" s="4" t="s">
        <v>234</v>
      </c>
      <c r="F58" t="s">
        <v>14</v>
      </c>
      <c r="G58" t="s">
        <v>204</v>
      </c>
      <c r="H58">
        <v>163</v>
      </c>
      <c r="K58" s="13" t="s">
        <v>322</v>
      </c>
    </row>
    <row r="59" spans="1:11" ht="37.5" customHeight="1">
      <c r="A59" s="8">
        <v>1</v>
      </c>
      <c r="B59" s="10" t="s">
        <v>95</v>
      </c>
      <c r="C59" s="4" t="s">
        <v>29</v>
      </c>
      <c r="D59" s="6">
        <v>1996</v>
      </c>
      <c r="E59" s="4" t="s">
        <v>30</v>
      </c>
      <c r="F59" t="s">
        <v>14</v>
      </c>
      <c r="G59" t="s">
        <v>17</v>
      </c>
      <c r="H59">
        <v>38</v>
      </c>
      <c r="K59" s="13" t="s">
        <v>270</v>
      </c>
    </row>
    <row r="60" spans="1:11" ht="37.5" customHeight="1">
      <c r="B60" s="10" t="s">
        <v>168</v>
      </c>
      <c r="C60" s="4" t="s">
        <v>252</v>
      </c>
      <c r="D60" s="6" t="s">
        <v>193</v>
      </c>
      <c r="E60" s="4" t="s">
        <v>234</v>
      </c>
      <c r="F60" t="s">
        <v>14</v>
      </c>
      <c r="G60" t="s">
        <v>204</v>
      </c>
      <c r="H60">
        <v>72</v>
      </c>
      <c r="K60" s="13" t="s">
        <v>336</v>
      </c>
    </row>
    <row r="61" spans="1:11" ht="48.75" customHeight="1">
      <c r="B61" s="10" t="s">
        <v>158</v>
      </c>
      <c r="C61" s="4" t="s">
        <v>239</v>
      </c>
      <c r="D61" s="6" t="s">
        <v>183</v>
      </c>
      <c r="E61" s="4" t="s">
        <v>234</v>
      </c>
      <c r="F61" t="s">
        <v>14</v>
      </c>
      <c r="G61" t="s">
        <v>204</v>
      </c>
      <c r="H61">
        <v>110</v>
      </c>
      <c r="K61" s="13" t="s">
        <v>321</v>
      </c>
    </row>
    <row r="62" spans="1:11" ht="37.5" customHeight="1">
      <c r="A62" s="8">
        <v>1</v>
      </c>
      <c r="B62" s="10" t="s">
        <v>102</v>
      </c>
      <c r="C62" s="4" t="s">
        <v>48</v>
      </c>
      <c r="D62" s="6">
        <v>1977</v>
      </c>
      <c r="E62" s="4" t="s">
        <v>48</v>
      </c>
      <c r="F62" t="s">
        <v>14</v>
      </c>
      <c r="G62" t="s">
        <v>17</v>
      </c>
      <c r="H62">
        <v>106</v>
      </c>
      <c r="K62" s="13" t="s">
        <v>333</v>
      </c>
    </row>
    <row r="63" spans="1:11" ht="24.95" customHeight="1">
      <c r="A63" s="8">
        <v>1</v>
      </c>
      <c r="B63" s="10" t="s">
        <v>93</v>
      </c>
      <c r="C63" s="4" t="s">
        <v>26</v>
      </c>
      <c r="D63" s="6">
        <v>1993</v>
      </c>
      <c r="E63" s="4" t="s">
        <v>32</v>
      </c>
      <c r="F63" t="s">
        <v>14</v>
      </c>
      <c r="G63" t="s">
        <v>17</v>
      </c>
      <c r="H63">
        <v>40</v>
      </c>
      <c r="K63" s="13" t="s">
        <v>271</v>
      </c>
    </row>
    <row r="64" spans="1:11" ht="24.95" customHeight="1">
      <c r="A64" s="8">
        <v>1</v>
      </c>
      <c r="B64" s="10" t="s">
        <v>92</v>
      </c>
      <c r="C64" s="4" t="s">
        <v>25</v>
      </c>
      <c r="D64" s="6">
        <v>2007</v>
      </c>
      <c r="E64" t="s">
        <v>33</v>
      </c>
      <c r="F64" t="s">
        <v>14</v>
      </c>
      <c r="G64" t="s">
        <v>17</v>
      </c>
      <c r="H64">
        <v>111</v>
      </c>
      <c r="K64" s="13" t="s">
        <v>272</v>
      </c>
    </row>
    <row r="65" spans="1:12" ht="24.95" customHeight="1">
      <c r="A65" s="8">
        <v>1</v>
      </c>
      <c r="B65" s="10" t="s">
        <v>94</v>
      </c>
      <c r="C65" s="4" t="s">
        <v>27</v>
      </c>
      <c r="D65" s="6">
        <v>1979</v>
      </c>
      <c r="E65" s="4" t="s">
        <v>31</v>
      </c>
      <c r="F65" t="s">
        <v>14</v>
      </c>
      <c r="G65" t="s">
        <v>17</v>
      </c>
      <c r="H65">
        <v>64</v>
      </c>
      <c r="J65" s="4" t="s">
        <v>28</v>
      </c>
      <c r="K65" s="13" t="s">
        <v>272</v>
      </c>
    </row>
    <row r="66" spans="1:12" ht="24.95" customHeight="1">
      <c r="A66" s="8">
        <v>1</v>
      </c>
      <c r="B66" s="10" t="s">
        <v>136</v>
      </c>
      <c r="C66" s="4" t="s">
        <v>83</v>
      </c>
      <c r="D66" s="6">
        <v>1977</v>
      </c>
      <c r="E66" s="4" t="s">
        <v>83</v>
      </c>
      <c r="F66" t="s">
        <v>14</v>
      </c>
      <c r="G66" t="s">
        <v>17</v>
      </c>
      <c r="H66">
        <v>72</v>
      </c>
      <c r="K66" s="13" t="s">
        <v>311</v>
      </c>
    </row>
    <row r="67" spans="1:12" ht="24.95" customHeight="1">
      <c r="A67" s="8">
        <v>1</v>
      </c>
      <c r="B67" s="10" t="s">
        <v>90</v>
      </c>
      <c r="C67" s="4" t="s">
        <v>23</v>
      </c>
      <c r="D67" s="6">
        <v>1994</v>
      </c>
      <c r="E67" t="s">
        <v>35</v>
      </c>
      <c r="F67" t="s">
        <v>14</v>
      </c>
      <c r="G67" t="s">
        <v>17</v>
      </c>
      <c r="H67">
        <v>40</v>
      </c>
      <c r="K67" s="13" t="s">
        <v>274</v>
      </c>
      <c r="L67" s="19"/>
    </row>
    <row r="68" spans="1:12" ht="24.95" customHeight="1">
      <c r="A68" s="8">
        <v>1</v>
      </c>
      <c r="B68" s="10" t="s">
        <v>91</v>
      </c>
      <c r="C68" s="4" t="s">
        <v>24</v>
      </c>
      <c r="D68" s="6">
        <v>1971</v>
      </c>
      <c r="E68" t="s">
        <v>34</v>
      </c>
      <c r="F68" t="s">
        <v>14</v>
      </c>
      <c r="G68" t="s">
        <v>17</v>
      </c>
      <c r="H68">
        <v>68</v>
      </c>
      <c r="K68" s="13" t="s">
        <v>273</v>
      </c>
    </row>
    <row r="69" spans="1:12" ht="24.95" customHeight="1">
      <c r="B69" s="10" t="s">
        <v>146</v>
      </c>
      <c r="C69" s="4" t="s">
        <v>221</v>
      </c>
      <c r="D69" s="6">
        <v>1988</v>
      </c>
      <c r="E69" s="4" t="s">
        <v>201</v>
      </c>
      <c r="F69" t="s">
        <v>14</v>
      </c>
      <c r="G69" t="s">
        <v>222</v>
      </c>
      <c r="H69">
        <v>491</v>
      </c>
      <c r="K69" s="13" t="s">
        <v>326</v>
      </c>
    </row>
    <row r="70" spans="1:12" ht="24.95" customHeight="1">
      <c r="B70" s="10" t="s">
        <v>155</v>
      </c>
      <c r="C70" s="4" t="s">
        <v>235</v>
      </c>
      <c r="D70" s="6" t="s">
        <v>180</v>
      </c>
      <c r="E70" s="4" t="s">
        <v>234</v>
      </c>
      <c r="F70" t="s">
        <v>14</v>
      </c>
      <c r="G70" t="s">
        <v>204</v>
      </c>
      <c r="H70">
        <v>112</v>
      </c>
      <c r="K70" s="13" t="s">
        <v>320</v>
      </c>
    </row>
    <row r="71" spans="1:12" ht="24.95" customHeight="1">
      <c r="B71" s="10" t="s">
        <v>177</v>
      </c>
      <c r="C71" s="4" t="s">
        <v>261</v>
      </c>
      <c r="D71" s="6" t="s">
        <v>205</v>
      </c>
      <c r="E71" s="4" t="s">
        <v>203</v>
      </c>
      <c r="F71" t="s">
        <v>14</v>
      </c>
      <c r="G71" t="s">
        <v>204</v>
      </c>
      <c r="H71">
        <v>40</v>
      </c>
      <c r="K71" s="13" t="s">
        <v>318</v>
      </c>
    </row>
    <row r="72" spans="1:12" ht="24.95" customHeight="1">
      <c r="B72" s="10" t="s">
        <v>164</v>
      </c>
      <c r="C72" s="4" t="s">
        <v>245</v>
      </c>
      <c r="D72" s="6" t="s">
        <v>189</v>
      </c>
      <c r="E72" s="4" t="s">
        <v>234</v>
      </c>
      <c r="F72" t="s">
        <v>14</v>
      </c>
      <c r="G72" t="s">
        <v>204</v>
      </c>
      <c r="H72">
        <v>106</v>
      </c>
      <c r="K72" s="13" t="s">
        <v>325</v>
      </c>
    </row>
    <row r="73" spans="1:12" ht="24.95" customHeight="1">
      <c r="B73" s="10" t="s">
        <v>172</v>
      </c>
      <c r="C73" s="4" t="s">
        <v>256</v>
      </c>
      <c r="D73" s="6" t="s">
        <v>197</v>
      </c>
      <c r="E73" s="4" t="s">
        <v>234</v>
      </c>
      <c r="F73" t="s">
        <v>14</v>
      </c>
      <c r="G73" t="s">
        <v>204</v>
      </c>
      <c r="H73">
        <v>69</v>
      </c>
      <c r="K73" s="13" t="s">
        <v>338</v>
      </c>
    </row>
    <row r="74" spans="1:12" ht="24.95" customHeight="1">
      <c r="B74" s="10" t="s">
        <v>173</v>
      </c>
      <c r="C74" s="4" t="s">
        <v>257</v>
      </c>
      <c r="D74" s="6" t="s">
        <v>198</v>
      </c>
      <c r="E74" s="4" t="s">
        <v>234</v>
      </c>
      <c r="F74" t="s">
        <v>14</v>
      </c>
      <c r="G74" t="s">
        <v>204</v>
      </c>
      <c r="H74">
        <v>70</v>
      </c>
      <c r="K74" s="13" t="s">
        <v>339</v>
      </c>
    </row>
    <row r="75" spans="1:12" ht="24.95" customHeight="1">
      <c r="B75" s="10" t="s">
        <v>174</v>
      </c>
      <c r="C75" s="4" t="s">
        <v>258</v>
      </c>
      <c r="D75" s="6" t="s">
        <v>199</v>
      </c>
      <c r="E75" s="4" t="s">
        <v>234</v>
      </c>
      <c r="F75" t="s">
        <v>14</v>
      </c>
      <c r="G75" t="s">
        <v>204</v>
      </c>
      <c r="H75">
        <v>69</v>
      </c>
      <c r="K75" s="13" t="s">
        <v>316</v>
      </c>
    </row>
    <row r="76" spans="1:12" ht="24.95" customHeight="1">
      <c r="B76" s="10" t="s">
        <v>175</v>
      </c>
      <c r="C76" s="4" t="s">
        <v>259</v>
      </c>
      <c r="D76" s="6" t="s">
        <v>200</v>
      </c>
      <c r="E76" s="4" t="s">
        <v>234</v>
      </c>
      <c r="F76" t="s">
        <v>14</v>
      </c>
      <c r="G76" t="s">
        <v>204</v>
      </c>
      <c r="H76">
        <v>76</v>
      </c>
      <c r="K76" s="13" t="s">
        <v>317</v>
      </c>
    </row>
    <row r="77" spans="1:12" ht="24.95" customHeight="1">
      <c r="A77" s="8">
        <v>1</v>
      </c>
      <c r="B77" s="10" t="s">
        <v>89</v>
      </c>
      <c r="C77" s="4" t="s">
        <v>22</v>
      </c>
      <c r="D77" s="6">
        <v>1996</v>
      </c>
      <c r="E77" t="s">
        <v>36</v>
      </c>
      <c r="F77" t="s">
        <v>14</v>
      </c>
      <c r="G77" t="s">
        <v>17</v>
      </c>
      <c r="H77">
        <v>25</v>
      </c>
      <c r="K77" s="13" t="s">
        <v>275</v>
      </c>
    </row>
    <row r="78" spans="1:12" ht="24.95" customHeight="1">
      <c r="A78" s="8">
        <v>1</v>
      </c>
      <c r="B78" s="10" t="s">
        <v>87</v>
      </c>
      <c r="C78" s="4" t="s">
        <v>20</v>
      </c>
      <c r="D78" s="7">
        <v>1974</v>
      </c>
      <c r="E78" t="s">
        <v>38</v>
      </c>
      <c r="F78" t="s">
        <v>14</v>
      </c>
      <c r="G78" t="s">
        <v>17</v>
      </c>
      <c r="H78">
        <v>40</v>
      </c>
      <c r="K78" s="13" t="s">
        <v>276</v>
      </c>
    </row>
    <row r="79" spans="1:12" ht="24.95" customHeight="1">
      <c r="A79" s="8">
        <v>1</v>
      </c>
      <c r="B79" s="10" t="s">
        <v>86</v>
      </c>
      <c r="C79" s="20" t="s">
        <v>18</v>
      </c>
      <c r="D79" s="22">
        <v>1975</v>
      </c>
      <c r="E79" s="21" t="s">
        <v>13</v>
      </c>
      <c r="F79" s="21" t="s">
        <v>14</v>
      </c>
      <c r="G79" s="21" t="s">
        <v>19</v>
      </c>
      <c r="H79" s="21">
        <v>68</v>
      </c>
      <c r="I79" s="21"/>
      <c r="J79" s="20"/>
      <c r="K79" s="21"/>
    </row>
    <row r="80" spans="1:12" ht="24.95" customHeight="1">
      <c r="A80" s="8">
        <v>1</v>
      </c>
      <c r="B80" s="10" t="s">
        <v>140</v>
      </c>
      <c r="C80" s="14" t="s">
        <v>139</v>
      </c>
      <c r="D80" s="15">
        <v>1969</v>
      </c>
      <c r="E80" s="14" t="s">
        <v>148</v>
      </c>
      <c r="F80" s="16" t="s">
        <v>202</v>
      </c>
      <c r="G80" s="20" t="s">
        <v>212</v>
      </c>
      <c r="H80" s="16">
        <v>300</v>
      </c>
      <c r="I80" s="17"/>
      <c r="J80" s="18"/>
      <c r="K80" s="17"/>
    </row>
    <row r="81" spans="2:11" ht="24.95" customHeight="1">
      <c r="B81" s="10" t="s">
        <v>141</v>
      </c>
      <c r="C81" s="14" t="s">
        <v>139</v>
      </c>
      <c r="D81" s="15">
        <v>1973</v>
      </c>
      <c r="E81" s="14" t="s">
        <v>148</v>
      </c>
      <c r="F81" s="16" t="s">
        <v>202</v>
      </c>
      <c r="G81" s="20" t="s">
        <v>215</v>
      </c>
      <c r="H81" s="16">
        <v>250</v>
      </c>
      <c r="I81" s="17"/>
      <c r="J81" s="18"/>
      <c r="K81" s="17"/>
    </row>
    <row r="82" spans="2:11" ht="24.95" customHeight="1">
      <c r="B82" s="10" t="s">
        <v>142</v>
      </c>
      <c r="C82" s="20" t="s">
        <v>139</v>
      </c>
      <c r="D82" s="22">
        <v>1978</v>
      </c>
      <c r="E82" s="20" t="s">
        <v>148</v>
      </c>
      <c r="F82" s="21" t="s">
        <v>202</v>
      </c>
      <c r="G82" s="20" t="s">
        <v>215</v>
      </c>
      <c r="H82" s="21">
        <v>250</v>
      </c>
      <c r="I82" s="17"/>
      <c r="J82" s="18"/>
      <c r="K82" s="17"/>
    </row>
    <row r="83" spans="2:11" ht="24.95" customHeight="1">
      <c r="B83" s="10">
        <v>57</v>
      </c>
      <c r="C83" s="20" t="s">
        <v>139</v>
      </c>
      <c r="D83" s="22">
        <v>1983</v>
      </c>
      <c r="E83" s="20" t="s">
        <v>216</v>
      </c>
      <c r="F83" s="21" t="s">
        <v>202</v>
      </c>
      <c r="G83" s="21" t="s">
        <v>17</v>
      </c>
      <c r="H83" s="21">
        <v>250</v>
      </c>
      <c r="I83" s="17"/>
      <c r="J83" s="18"/>
      <c r="K83" s="17"/>
    </row>
    <row r="84" spans="2:11" ht="24.95" customHeight="1">
      <c r="B84" s="10" t="s">
        <v>145</v>
      </c>
      <c r="C84" s="20" t="s">
        <v>139</v>
      </c>
      <c r="D84" s="22">
        <v>2008</v>
      </c>
      <c r="E84" s="20" t="s">
        <v>220</v>
      </c>
      <c r="F84" s="21" t="s">
        <v>202</v>
      </c>
      <c r="G84" s="21" t="s">
        <v>17</v>
      </c>
      <c r="H84" s="21">
        <v>200</v>
      </c>
      <c r="I84" s="17"/>
      <c r="J84" s="18"/>
      <c r="K84" s="17"/>
    </row>
    <row r="85" spans="2:11" ht="24.95" customHeight="1">
      <c r="B85" s="10" t="s">
        <v>147</v>
      </c>
      <c r="C85" s="20" t="s">
        <v>221</v>
      </c>
      <c r="D85" s="22">
        <v>1994</v>
      </c>
      <c r="E85" s="20" t="s">
        <v>201</v>
      </c>
      <c r="F85" s="21" t="s">
        <v>202</v>
      </c>
      <c r="G85" s="21" t="s">
        <v>222</v>
      </c>
      <c r="H85" s="21">
        <v>100</v>
      </c>
      <c r="I85" s="17"/>
      <c r="J85" s="18"/>
      <c r="K85" s="17"/>
    </row>
    <row r="86" spans="2:11" ht="24.95" customHeight="1">
      <c r="B86" s="10" t="s">
        <v>149</v>
      </c>
      <c r="C86" s="20" t="s">
        <v>221</v>
      </c>
      <c r="D86" s="22">
        <v>2000</v>
      </c>
      <c r="E86" s="20" t="s">
        <v>223</v>
      </c>
      <c r="F86" s="21" t="s">
        <v>202</v>
      </c>
      <c r="G86" s="21" t="s">
        <v>222</v>
      </c>
      <c r="H86" s="21">
        <v>100</v>
      </c>
      <c r="I86" s="17"/>
      <c r="J86" s="18"/>
      <c r="K86" s="17"/>
    </row>
    <row r="87" spans="2:11" ht="24.95" customHeight="1">
      <c r="B87" s="10" t="s">
        <v>152</v>
      </c>
      <c r="C87" s="20" t="s">
        <v>229</v>
      </c>
      <c r="D87" s="22" t="s">
        <v>230</v>
      </c>
      <c r="E87" s="20" t="s">
        <v>231</v>
      </c>
      <c r="F87" s="21" t="s">
        <v>14</v>
      </c>
      <c r="G87" s="21" t="s">
        <v>222</v>
      </c>
      <c r="H87" s="21">
        <v>350</v>
      </c>
      <c r="I87" s="21"/>
      <c r="J87" s="20"/>
      <c r="K87" s="21"/>
    </row>
    <row r="88" spans="2:11" ht="24.95" customHeight="1">
      <c r="B88" s="10" t="s">
        <v>153</v>
      </c>
      <c r="C88" s="20" t="s">
        <v>232</v>
      </c>
      <c r="D88" s="22" t="s">
        <v>178</v>
      </c>
      <c r="E88" s="20" t="s">
        <v>234</v>
      </c>
      <c r="F88" s="21" t="s">
        <v>202</v>
      </c>
      <c r="G88" s="21" t="s">
        <v>222</v>
      </c>
      <c r="H88" s="21">
        <v>4</v>
      </c>
      <c r="I88" s="17"/>
      <c r="J88" s="18"/>
      <c r="K88" s="17"/>
    </row>
    <row r="89" spans="2:11" ht="24.95" customHeight="1">
      <c r="B89" s="10" t="s">
        <v>157</v>
      </c>
      <c r="C89" s="20" t="s">
        <v>238</v>
      </c>
      <c r="D89" s="22" t="s">
        <v>182</v>
      </c>
      <c r="E89" s="20" t="s">
        <v>234</v>
      </c>
      <c r="F89" s="21" t="s">
        <v>202</v>
      </c>
      <c r="G89" s="21" t="s">
        <v>222</v>
      </c>
      <c r="H89" s="21">
        <v>16</v>
      </c>
      <c r="I89" s="17"/>
      <c r="J89" s="18"/>
      <c r="K89" s="17"/>
    </row>
    <row r="90" spans="2:11" ht="24.95" customHeight="1">
      <c r="B90" s="10" t="s">
        <v>162</v>
      </c>
      <c r="C90" s="20" t="s">
        <v>243</v>
      </c>
      <c r="D90" s="22" t="s">
        <v>187</v>
      </c>
      <c r="E90" s="20" t="s">
        <v>234</v>
      </c>
      <c r="F90" s="21" t="s">
        <v>202</v>
      </c>
      <c r="G90" s="21" t="s">
        <v>237</v>
      </c>
      <c r="H90" s="21">
        <v>20</v>
      </c>
      <c r="I90" s="17"/>
      <c r="J90" s="18"/>
      <c r="K90" s="17"/>
    </row>
    <row r="91" spans="2:11" ht="24.95" customHeight="1">
      <c r="B91" s="10" t="s">
        <v>163</v>
      </c>
      <c r="C91" s="20" t="s">
        <v>244</v>
      </c>
      <c r="D91" s="22" t="s">
        <v>188</v>
      </c>
      <c r="E91" s="20" t="s">
        <v>234</v>
      </c>
      <c r="F91" s="21" t="s">
        <v>202</v>
      </c>
      <c r="G91" s="21" t="s">
        <v>237</v>
      </c>
      <c r="H91" s="21">
        <v>15</v>
      </c>
      <c r="I91" s="17"/>
      <c r="J91" s="18"/>
      <c r="K91" s="17"/>
    </row>
    <row r="92" spans="2:11" ht="24.95" customHeight="1">
      <c r="B92" s="10" t="s">
        <v>165</v>
      </c>
      <c r="C92" s="20" t="s">
        <v>247</v>
      </c>
      <c r="D92" s="22" t="s">
        <v>190</v>
      </c>
      <c r="E92" s="20" t="s">
        <v>234</v>
      </c>
      <c r="F92" s="21" t="s">
        <v>202</v>
      </c>
      <c r="G92" s="21" t="s">
        <v>248</v>
      </c>
      <c r="H92" s="21">
        <v>18</v>
      </c>
      <c r="I92" s="17"/>
      <c r="J92" s="18"/>
      <c r="K92" s="17"/>
    </row>
    <row r="93" spans="2:11" ht="24.95" customHeight="1">
      <c r="B93" s="10" t="s">
        <v>166</v>
      </c>
      <c r="C93" s="20" t="s">
        <v>246</v>
      </c>
      <c r="D93" s="22" t="s">
        <v>191</v>
      </c>
      <c r="E93" s="20" t="s">
        <v>234</v>
      </c>
      <c r="F93" s="21" t="s">
        <v>202</v>
      </c>
      <c r="G93" s="21" t="s">
        <v>249</v>
      </c>
      <c r="H93" s="21">
        <v>10</v>
      </c>
      <c r="I93" s="17"/>
      <c r="J93" s="18"/>
      <c r="K93" s="17"/>
    </row>
    <row r="94" spans="2:11" ht="24.95" customHeight="1">
      <c r="B94" s="10" t="s">
        <v>214</v>
      </c>
      <c r="C94" s="14" t="s">
        <v>262</v>
      </c>
      <c r="D94" s="15" t="s">
        <v>209</v>
      </c>
      <c r="E94" s="14" t="s">
        <v>208</v>
      </c>
      <c r="F94" s="16" t="s">
        <v>202</v>
      </c>
      <c r="G94" s="16" t="s">
        <v>263</v>
      </c>
      <c r="H94" s="16">
        <v>5</v>
      </c>
      <c r="I94" s="17"/>
      <c r="J94" s="18" t="s">
        <v>211</v>
      </c>
      <c r="K94" s="17"/>
    </row>
    <row r="95" spans="2:11" ht="24.95" customHeight="1">
      <c r="B95" s="10" t="s">
        <v>224</v>
      </c>
      <c r="C95" s="14" t="s">
        <v>206</v>
      </c>
      <c r="D95" s="15" t="s">
        <v>210</v>
      </c>
      <c r="E95" s="14" t="s">
        <v>208</v>
      </c>
      <c r="F95" s="16" t="s">
        <v>202</v>
      </c>
      <c r="G95" s="16" t="s">
        <v>249</v>
      </c>
      <c r="H95" s="16">
        <v>4</v>
      </c>
      <c r="I95" s="17"/>
      <c r="J95" s="18" t="s">
        <v>211</v>
      </c>
      <c r="K95" s="17"/>
    </row>
    <row r="96" spans="2:11" ht="24.95" customHeight="1">
      <c r="B96" s="10"/>
      <c r="H96">
        <f>SUM(H2:H95)</f>
        <v>8110</v>
      </c>
    </row>
    <row r="97" spans="2:2" ht="24.95" customHeight="1">
      <c r="B97" s="10"/>
    </row>
  </sheetData>
  <sortState ref="A2:K96">
    <sortCondition ref="K2:K96"/>
  </sortState>
  <phoneticPr fontId="1" type="noConversion"/>
  <printOptions gridLines="1"/>
  <pageMargins left="0.25" right="0.25" top="0.75" bottom="0.75" header="0.3" footer="0.3"/>
  <pageSetup paperSize="5" orientation="landscape" r:id="rId1"/>
  <headerFooter>
    <oddHeader>&amp;CTitle of Collection____________NCDPR GMP Master Planning Section _________________________________________________________x000D__x000D_</oddHeader>
  </headerFooter>
  <extLst>
    <ext xmlns:mx="http://schemas.microsoft.com/office/mac/excel/2008/main" uri="{64002731-A6B0-56B0-2670-7721B7C09600}">
      <mx:PLV Mode="1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J1"/>
  <sheetViews>
    <sheetView workbookViewId="0">
      <selection activeCell="B1" sqref="B1"/>
    </sheetView>
  </sheetViews>
  <sheetFormatPr defaultColWidth="8.85546875" defaultRowHeight="15"/>
  <cols>
    <col min="1" max="1" width="6.42578125" customWidth="1"/>
    <col min="2" max="2" width="7.28515625" customWidth="1"/>
    <col min="3" max="3" width="26.7109375" customWidth="1"/>
    <col min="5" max="5" width="29.42578125" customWidth="1"/>
    <col min="6" max="6" width="6" customWidth="1"/>
    <col min="9" max="9" width="6.42578125" customWidth="1"/>
    <col min="10" max="10" width="16.7109375" customWidth="1"/>
  </cols>
  <sheetData>
    <row r="1" spans="1:10" ht="36.75">
      <c r="A1" s="1" t="s">
        <v>0</v>
      </c>
      <c r="B1" s="1" t="s">
        <v>1</v>
      </c>
      <c r="C1" s="1" t="s">
        <v>2</v>
      </c>
      <c r="D1" s="1" t="s">
        <v>4</v>
      </c>
      <c r="E1" s="1" t="s">
        <v>3</v>
      </c>
      <c r="F1" s="2" t="s">
        <v>6</v>
      </c>
      <c r="G1" s="2" t="s">
        <v>7</v>
      </c>
      <c r="H1" s="2" t="s">
        <v>10</v>
      </c>
      <c r="I1" s="3" t="s">
        <v>5</v>
      </c>
      <c r="J1" s="2" t="s">
        <v>9</v>
      </c>
    </row>
  </sheetData>
  <printOptions gridLines="1"/>
  <pageMargins left="0.25" right="0.25" top="0.75" bottom="0.75" header="0.3" footer="0.3"/>
  <pageSetup paperSize="0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8.85546875" defaultRowHeight="1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2014-04-28T13:38:51Z</dcterms:modified>
</cp:coreProperties>
</file>