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heckCompatibility="1"/>
  <bookViews>
    <workbookView xWindow="165" yWindow="-285" windowWidth="18045" windowHeight="12660"/>
  </bookViews>
  <sheets>
    <sheet name="Template " sheetId="28" r:id="rId1"/>
  </sheets>
  <definedNames>
    <definedName name="_xlnm.Print_Area" localSheetId="0">'Template '!$A$1:$U$52</definedName>
  </definedNames>
  <calcPr calcId="145621" concurrentCalc="0"/>
</workbook>
</file>

<file path=xl/calcChain.xml><?xml version="1.0" encoding="utf-8"?>
<calcChain xmlns="http://schemas.openxmlformats.org/spreadsheetml/2006/main">
  <c r="U32" i="28" l="1"/>
  <c r="U30" i="28"/>
  <c r="U28" i="28"/>
  <c r="U26" i="28"/>
  <c r="U24" i="28"/>
  <c r="U22" i="28"/>
  <c r="U20" i="28"/>
  <c r="U18" i="28"/>
  <c r="U16" i="28"/>
  <c r="U14" i="28"/>
  <c r="U12" i="28"/>
  <c r="T1" i="28"/>
  <c r="T3" i="28"/>
  <c r="T5" i="28"/>
</calcChain>
</file>

<file path=xl/sharedStrings.xml><?xml version="1.0" encoding="utf-8"?>
<sst xmlns="http://schemas.openxmlformats.org/spreadsheetml/2006/main" count="128" uniqueCount="94">
  <si>
    <t>FM-12e</t>
  </si>
  <si>
    <t>STATE OF NORTH CAROLINA</t>
  </si>
  <si>
    <t>Total Miles</t>
  </si>
  <si>
    <t>Plate #</t>
  </si>
  <si>
    <t>DEPARTMENT OF ADMINISTRATION</t>
  </si>
  <si>
    <t>Rate per Mile</t>
  </si>
  <si>
    <t>Vehicle #</t>
  </si>
  <si>
    <t>Mileage Charge</t>
  </si>
  <si>
    <t>Minimum Amount</t>
  </si>
  <si>
    <t>Total Amount</t>
  </si>
  <si>
    <t>Agency</t>
  </si>
  <si>
    <t>Dept./ Off. No.</t>
  </si>
  <si>
    <t>DENR</t>
  </si>
  <si>
    <t>Vehicle No.</t>
  </si>
  <si>
    <t>TRIP DATES</t>
  </si>
  <si>
    <t>OFFICIAL TRAVEL</t>
  </si>
  <si>
    <t>Purpose of Trip**</t>
  </si>
  <si>
    <t>Division</t>
  </si>
  <si>
    <t>MILEAGE</t>
  </si>
  <si>
    <t>Leave</t>
  </si>
  <si>
    <t>Return</t>
  </si>
  <si>
    <t>From</t>
  </si>
  <si>
    <t>To</t>
  </si>
  <si>
    <t>Div Code if different</t>
  </si>
  <si>
    <t>Out</t>
  </si>
  <si>
    <t>In</t>
  </si>
  <si>
    <t>Miles</t>
  </si>
  <si>
    <t>No. of Trips</t>
  </si>
  <si>
    <t>Odometer Readings:</t>
  </si>
  <si>
    <t>Beginning of Month</t>
  </si>
  <si>
    <t>Non- CDL Pre-trip Inspection Checklist</t>
  </si>
  <si>
    <t>Safety / Emergency Equipment available</t>
  </si>
  <si>
    <t>Head Lights – High and Low Beam operational</t>
  </si>
  <si>
    <t>Tail Lights operational</t>
  </si>
  <si>
    <t>Turn Signals operational</t>
  </si>
  <si>
    <t>Brake lights operational</t>
  </si>
  <si>
    <t>Emergency Flashers operational Parking lights operational</t>
  </si>
  <si>
    <t>Brakes – good pedal pressure</t>
  </si>
  <si>
    <t>Tires – inflated and with adequate tread</t>
  </si>
  <si>
    <t>Horn operational</t>
  </si>
  <si>
    <t>Failure to provide the above information may result in disciplinary action up to and including dismissal.</t>
  </si>
  <si>
    <t>No visible fluid leak</t>
  </si>
  <si>
    <t>***  Fuel Types:</t>
  </si>
  <si>
    <t>DENR OC52</t>
  </si>
  <si>
    <t>S - Sampling</t>
  </si>
  <si>
    <t>C - Complaint</t>
  </si>
  <si>
    <t>E - Enforcement/Legal</t>
  </si>
  <si>
    <t xml:space="preserve">M - Meeting/Training  </t>
  </si>
  <si>
    <t>D – Diesel, regular</t>
  </si>
  <si>
    <t>P - Permitting</t>
  </si>
  <si>
    <t xml:space="preserve">B20 - BioDiesel, 20%    </t>
  </si>
  <si>
    <t>T - Technical</t>
  </si>
  <si>
    <t>E85 - Ethanol, 85%</t>
  </si>
  <si>
    <t>MOTOR FLEET TRAVEL LOG</t>
  </si>
  <si>
    <t>F- Field trips</t>
  </si>
  <si>
    <t>For Permanently Assigned Vehicles</t>
  </si>
  <si>
    <t>E10 - Ethanol, 10%</t>
  </si>
  <si>
    <t>Pre-Trip Inspection Complete</t>
  </si>
  <si>
    <t>Rate Per Mile</t>
  </si>
  <si>
    <t>Print Name Above line</t>
  </si>
  <si>
    <t>Sign your name*</t>
  </si>
  <si>
    <t>Vehicle Model</t>
  </si>
  <si>
    <t>Next Oil Change Due</t>
  </si>
  <si>
    <t>Individual Responsible for Vehicle</t>
  </si>
  <si>
    <t>Approval of Agency Head or Supervisor</t>
  </si>
  <si>
    <t>For Month of</t>
  </si>
  <si>
    <t>Center</t>
  </si>
  <si>
    <t xml:space="preserve">Windshield Wipers operational and washer fluid in reservoir </t>
  </si>
  <si>
    <t>Mirrors – adjusted properly</t>
  </si>
  <si>
    <r>
      <t xml:space="preserve">**   </t>
    </r>
    <r>
      <rPr>
        <b/>
        <sz val="10"/>
        <rFont val="Arial"/>
        <family val="2"/>
      </rPr>
      <t xml:space="preserve">Purpose of Trip:   </t>
    </r>
  </si>
  <si>
    <t>O - Other (Please specify in box)</t>
  </si>
  <si>
    <t>B5 - BioDiesel, 5%</t>
  </si>
  <si>
    <t>G87 - Gasoline, unleaded</t>
  </si>
  <si>
    <t>G89 - Gasoline, unleaded</t>
  </si>
  <si>
    <t>G93 - Gasoline, unleaded</t>
  </si>
  <si>
    <t>I - Inspection/Site Visits</t>
  </si>
  <si>
    <t xml:space="preserve"> * By signing out a vehicle, the user:</t>
  </si>
  <si>
    <r>
      <t>1.</t>
    </r>
    <r>
      <rPr>
        <b/>
        <sz val="10"/>
        <color indexed="10"/>
        <rFont val="Times New Roman"/>
        <family val="1"/>
      </rPr>
      <t xml:space="preserve">        </t>
    </r>
    <r>
      <rPr>
        <b/>
        <sz val="10"/>
        <color indexed="10"/>
        <rFont val="Arial"/>
        <family val="2"/>
      </rPr>
      <t>Shall ensure that your HR Office has on file a current, valid, appropriate NCDL, and</t>
    </r>
  </si>
  <si>
    <r>
      <t>2.</t>
    </r>
    <r>
      <rPr>
        <b/>
        <sz val="10"/>
        <color indexed="10"/>
        <rFont val="Times New Roman"/>
        <family val="1"/>
      </rPr>
      <t xml:space="preserve">        </t>
    </r>
    <r>
      <rPr>
        <b/>
        <sz val="10"/>
        <color indexed="10"/>
        <rFont val="Arial"/>
        <family val="2"/>
      </rPr>
      <t>Attests the above license does not have in excess of 5 points for moving violation in last 3 yrs or drug/alcohol conviction in last 5 yrs.</t>
    </r>
  </si>
  <si>
    <t>Division/Section</t>
  </si>
  <si>
    <t>Company</t>
  </si>
  <si>
    <t>Fund</t>
  </si>
  <si>
    <t>RCC</t>
  </si>
  <si>
    <t>Prog</t>
  </si>
  <si>
    <t>rev. 12-28-09</t>
  </si>
  <si>
    <t>Fuel Qty (gallons)</t>
  </si>
  <si>
    <t>PARKS &amp; RECREATION</t>
  </si>
  <si>
    <t>DPR</t>
  </si>
  <si>
    <t>E</t>
  </si>
  <si>
    <t>P</t>
  </si>
  <si>
    <t>Chevy Impala</t>
  </si>
  <si>
    <t>Fuel Type***  G87</t>
  </si>
  <si>
    <t>First Name Last Name, Title</t>
  </si>
  <si>
    <t>PK1234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</si>
</sst>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 Narrow"/>
      <family val="2"/>
    </font>
    <font>
      <b/>
      <sz val="12"/>
      <name val="Arial"/>
      <family val="2"/>
    </font>
    <font>
      <b/>
      <sz val="16"/>
      <name val="Arial"/>
      <family val="2"/>
    </font>
    <font>
      <sz val="9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1"/>
      <name val="Arial"/>
      <family val="2"/>
    </font>
    <font>
      <b/>
      <sz val="11"/>
      <name val="Arial"/>
      <family val="2"/>
    </font>
    <font>
      <sz val="10"/>
      <name val="Wingdings 2"/>
      <family val="1"/>
      <charset val="2"/>
    </font>
    <font>
      <sz val="10"/>
      <color rgb="FFC00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1"/>
      <color rgb="FFFF0000"/>
      <name val="Arial"/>
      <family val="2"/>
    </font>
    <font>
      <sz val="10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thick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ck">
        <color indexed="64"/>
      </left>
      <right style="dotted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dashed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ck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dashed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dashed">
        <color indexed="64"/>
      </left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6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1" fillId="0" borderId="0" xfId="0" applyFont="1"/>
    <xf numFmtId="0" fontId="8" fillId="0" borderId="0" xfId="0" applyFont="1" applyBorder="1"/>
    <xf numFmtId="0" fontId="8" fillId="0" borderId="1" xfId="0" applyFont="1" applyBorder="1"/>
    <xf numFmtId="0" fontId="0" fillId="0" borderId="0" xfId="0" applyBorder="1"/>
    <xf numFmtId="0" fontId="0" fillId="0" borderId="1" xfId="0" applyBorder="1"/>
    <xf numFmtId="0" fontId="8" fillId="0" borderId="2" xfId="0" applyFont="1" applyBorder="1"/>
    <xf numFmtId="0" fontId="0" fillId="0" borderId="2" xfId="0" applyBorder="1" applyAlignment="1">
      <alignment wrapText="1"/>
    </xf>
    <xf numFmtId="0" fontId="1" fillId="0" borderId="0" xfId="0" applyFont="1" applyBorder="1"/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0" fillId="0" borderId="4" xfId="0" applyBorder="1"/>
    <xf numFmtId="0" fontId="10" fillId="0" borderId="5" xfId="0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0" fillId="0" borderId="6" xfId="0" applyBorder="1"/>
    <xf numFmtId="0" fontId="10" fillId="0" borderId="8" xfId="0" applyFont="1" applyFill="1" applyBorder="1" applyAlignment="1">
      <alignment horizontal="center" wrapText="1"/>
    </xf>
    <xf numFmtId="0" fontId="0" fillId="0" borderId="2" xfId="0" applyBorder="1"/>
    <xf numFmtId="0" fontId="0" fillId="0" borderId="9" xfId="0" applyBorder="1" applyAlignment="1">
      <alignment horizontal="left"/>
    </xf>
    <xf numFmtId="0" fontId="0" fillId="0" borderId="5" xfId="0" applyBorder="1" applyAlignment="1">
      <alignment horizontal="left"/>
    </xf>
    <xf numFmtId="0" fontId="2" fillId="0" borderId="10" xfId="0" applyFont="1" applyFill="1" applyBorder="1" applyAlignment="1">
      <alignment horizontal="left" wrapText="1"/>
    </xf>
    <xf numFmtId="0" fontId="0" fillId="0" borderId="11" xfId="0" applyBorder="1" applyAlignment="1"/>
    <xf numFmtId="0" fontId="2" fillId="0" borderId="12" xfId="0" applyFont="1" applyBorder="1" applyAlignment="1">
      <alignment horizontal="left" wrapText="1"/>
    </xf>
    <xf numFmtId="0" fontId="2" fillId="0" borderId="13" xfId="0" applyFont="1" applyBorder="1" applyAlignment="1">
      <alignment horizontal="left" wrapText="1"/>
    </xf>
    <xf numFmtId="0" fontId="2" fillId="0" borderId="5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2" fillId="0" borderId="16" xfId="0" applyFont="1" applyBorder="1" applyAlignment="1">
      <alignment horizontal="center" wrapText="1"/>
    </xf>
    <xf numFmtId="0" fontId="2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2" fillId="0" borderId="19" xfId="0" applyFont="1" applyBorder="1" applyAlignment="1">
      <alignment horizontal="center" wrapText="1"/>
    </xf>
    <xf numFmtId="0" fontId="2" fillId="0" borderId="20" xfId="0" applyFont="1" applyBorder="1" applyAlignment="1">
      <alignment horizontal="center" wrapText="1"/>
    </xf>
    <xf numFmtId="0" fontId="2" fillId="0" borderId="23" xfId="0" applyFont="1" applyBorder="1" applyAlignment="1">
      <alignment horizontal="center" wrapText="1"/>
    </xf>
    <xf numFmtId="0" fontId="9" fillId="0" borderId="20" xfId="0" applyFont="1" applyBorder="1" applyAlignment="1">
      <alignment horizontal="center" wrapText="1"/>
    </xf>
    <xf numFmtId="0" fontId="0" fillId="0" borderId="20" xfId="0" applyBorder="1" applyAlignment="1">
      <alignment vertical="center" wrapText="1"/>
    </xf>
    <xf numFmtId="0" fontId="1" fillId="0" borderId="8" xfId="0" applyFont="1" applyFill="1" applyBorder="1" applyAlignment="1">
      <alignment horizontal="center"/>
    </xf>
    <xf numFmtId="0" fontId="2" fillId="0" borderId="0" xfId="0" applyFont="1"/>
    <xf numFmtId="0" fontId="1" fillId="0" borderId="2" xfId="0" applyFont="1" applyBorder="1"/>
    <xf numFmtId="0" fontId="0" fillId="0" borderId="0" xfId="0" applyBorder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25" xfId="0" applyFont="1" applyFill="1" applyBorder="1" applyAlignment="1">
      <alignment horizontal="center" wrapText="1"/>
    </xf>
    <xf numFmtId="0" fontId="16" fillId="0" borderId="0" xfId="0" applyFont="1"/>
    <xf numFmtId="0" fontId="1" fillId="0" borderId="27" xfId="0" applyFont="1" applyBorder="1" applyAlignment="1" applyProtection="1">
      <alignment horizontal="center" wrapText="1"/>
      <protection locked="0"/>
    </xf>
    <xf numFmtId="0" fontId="1" fillId="0" borderId="27" xfId="0" applyFont="1" applyBorder="1" applyAlignment="1" applyProtection="1">
      <alignment horizontal="center"/>
      <protection locked="0"/>
    </xf>
    <xf numFmtId="0" fontId="1" fillId="0" borderId="28" xfId="0" applyFont="1" applyBorder="1" applyAlignment="1" applyProtection="1">
      <alignment horizontal="center" wrapText="1"/>
      <protection locked="0"/>
    </xf>
    <xf numFmtId="0" fontId="5" fillId="0" borderId="29" xfId="0" applyFont="1" applyBorder="1" applyAlignment="1">
      <alignment wrapText="1"/>
    </xf>
    <xf numFmtId="0" fontId="17" fillId="0" borderId="0" xfId="0" applyFont="1"/>
    <xf numFmtId="0" fontId="17" fillId="0" borderId="0" xfId="0" applyFont="1" applyAlignment="1">
      <alignment horizontal="left" indent="4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14" fillId="0" borderId="33" xfId="0" applyFont="1" applyBorder="1" applyAlignment="1" applyProtection="1">
      <alignment horizontal="center"/>
      <protection locked="0"/>
    </xf>
    <xf numFmtId="0" fontId="14" fillId="0" borderId="34" xfId="0" applyFont="1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14" fillId="0" borderId="35" xfId="0" applyFont="1" applyBorder="1" applyAlignment="1" applyProtection="1">
      <alignment horizontal="center"/>
      <protection locked="0"/>
    </xf>
    <xf numFmtId="0" fontId="1" fillId="0" borderId="36" xfId="0" applyFont="1" applyBorder="1" applyAlignment="1" applyProtection="1">
      <alignment horizontal="right" wrapText="1"/>
      <protection locked="0"/>
    </xf>
    <xf numFmtId="0" fontId="14" fillId="2" borderId="34" xfId="0" applyFont="1" applyFill="1" applyBorder="1" applyAlignment="1" applyProtection="1">
      <alignment horizontal="center"/>
      <protection locked="0"/>
    </xf>
    <xf numFmtId="0" fontId="1" fillId="0" borderId="0" xfId="0" applyFont="1" applyAlignment="1"/>
    <xf numFmtId="0" fontId="0" fillId="0" borderId="2" xfId="0" applyBorder="1" applyAlignment="1"/>
    <xf numFmtId="0" fontId="1" fillId="0" borderId="26" xfId="0" applyFont="1" applyBorder="1" applyAlignment="1" applyProtection="1">
      <alignment horizontal="center" wrapText="1"/>
      <protection locked="0"/>
    </xf>
    <xf numFmtId="0" fontId="2" fillId="0" borderId="22" xfId="0" applyFont="1" applyBorder="1" applyAlignment="1">
      <alignment horizontal="center" wrapText="1"/>
    </xf>
    <xf numFmtId="0" fontId="2" fillId="0" borderId="21" xfId="0" applyFont="1" applyBorder="1" applyAlignment="1">
      <alignment horizontal="center" wrapText="1"/>
    </xf>
    <xf numFmtId="0" fontId="2" fillId="0" borderId="9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20" fillId="0" borderId="7" xfId="0" applyFont="1" applyFill="1" applyBorder="1" applyAlignment="1">
      <alignment horizontal="center" wrapText="1"/>
    </xf>
    <xf numFmtId="0" fontId="18" fillId="0" borderId="24" xfId="0" applyFont="1" applyFill="1" applyBorder="1" applyAlignment="1">
      <alignment horizontal="center" wrapText="1"/>
    </xf>
    <xf numFmtId="0" fontId="1" fillId="0" borderId="12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8" fillId="0" borderId="88" xfId="0" applyFont="1" applyBorder="1" applyAlignment="1" applyProtection="1">
      <alignment horizontal="right" wrapText="1"/>
      <protection locked="0"/>
    </xf>
    <xf numFmtId="0" fontId="18" fillId="0" borderId="9" xfId="0" applyFont="1" applyBorder="1" applyAlignment="1" applyProtection="1">
      <alignment horizontal="right"/>
      <protection locked="0"/>
    </xf>
    <xf numFmtId="0" fontId="18" fillId="0" borderId="83" xfId="0" applyFont="1" applyBorder="1" applyAlignment="1" applyProtection="1">
      <alignment horizontal="right"/>
      <protection locked="0"/>
    </xf>
    <xf numFmtId="0" fontId="7" fillId="0" borderId="5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89" xfId="0" applyFont="1" applyBorder="1" applyAlignment="1">
      <alignment horizontal="center" vertical="center" wrapText="1"/>
    </xf>
    <xf numFmtId="0" fontId="13" fillId="0" borderId="9" xfId="0" applyFont="1" applyBorder="1" applyAlignment="1" applyProtection="1">
      <alignment horizontal="right"/>
      <protection locked="0"/>
    </xf>
    <xf numFmtId="0" fontId="13" fillId="0" borderId="83" xfId="0" applyFont="1" applyBorder="1" applyAlignment="1" applyProtection="1">
      <alignment horizontal="right"/>
      <protection locked="0"/>
    </xf>
    <xf numFmtId="2" fontId="13" fillId="0" borderId="9" xfId="0" applyNumberFormat="1" applyFont="1" applyBorder="1" applyAlignment="1" applyProtection="1">
      <alignment horizontal="right"/>
      <protection locked="0"/>
    </xf>
    <xf numFmtId="2" fontId="13" fillId="0" borderId="83" xfId="0" applyNumberFormat="1" applyFont="1" applyBorder="1" applyAlignment="1" applyProtection="1">
      <alignment horizontal="right"/>
      <protection locked="0"/>
    </xf>
    <xf numFmtId="0" fontId="6" fillId="0" borderId="0" xfId="0" applyFont="1" applyAlignment="1">
      <alignment horizontal="center" wrapText="1"/>
    </xf>
    <xf numFmtId="0" fontId="6" fillId="0" borderId="89" xfId="0" applyFont="1" applyBorder="1" applyAlignment="1">
      <alignment horizontal="center" wrapText="1"/>
    </xf>
    <xf numFmtId="0" fontId="2" fillId="0" borderId="11" xfId="0" applyFont="1" applyBorder="1" applyAlignment="1"/>
    <xf numFmtId="0" fontId="0" fillId="0" borderId="90" xfId="0" applyBorder="1" applyAlignment="1"/>
    <xf numFmtId="0" fontId="13" fillId="0" borderId="11" xfId="0" applyFont="1" applyBorder="1" applyAlignment="1">
      <alignment horizontal="right"/>
    </xf>
    <xf numFmtId="0" fontId="13" fillId="0" borderId="91" xfId="0" applyFont="1" applyBorder="1" applyAlignment="1"/>
    <xf numFmtId="0" fontId="1" fillId="0" borderId="10" xfId="0" applyFont="1" applyBorder="1" applyAlignment="1">
      <alignment wrapText="1"/>
    </xf>
    <xf numFmtId="0" fontId="1" fillId="0" borderId="90" xfId="0" applyFont="1" applyBorder="1" applyAlignment="1">
      <alignment wrapText="1"/>
    </xf>
    <xf numFmtId="0" fontId="18" fillId="0" borderId="92" xfId="0" applyFont="1" applyBorder="1" applyAlignment="1" applyProtection="1">
      <alignment horizontal="right" wrapText="1"/>
      <protection locked="0"/>
    </xf>
    <xf numFmtId="0" fontId="18" fillId="0" borderId="11" xfId="0" applyFont="1" applyBorder="1" applyAlignment="1" applyProtection="1">
      <alignment horizontal="right"/>
      <protection locked="0"/>
    </xf>
    <xf numFmtId="0" fontId="18" fillId="0" borderId="91" xfId="0" applyFont="1" applyBorder="1" applyAlignment="1" applyProtection="1">
      <alignment horizontal="right"/>
      <protection locked="0"/>
    </xf>
    <xf numFmtId="0" fontId="6" fillId="0" borderId="52" xfId="0" applyFont="1" applyBorder="1" applyAlignment="1">
      <alignment horizontal="center" wrapText="1"/>
    </xf>
    <xf numFmtId="0" fontId="2" fillId="0" borderId="9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19" fillId="0" borderId="9" xfId="0" applyFont="1" applyBorder="1" applyAlignment="1" applyProtection="1">
      <alignment horizontal="right"/>
      <protection locked="0"/>
    </xf>
    <xf numFmtId="0" fontId="19" fillId="0" borderId="83" xfId="0" applyFont="1" applyBorder="1" applyAlignment="1" applyProtection="1">
      <alignment horizontal="right"/>
      <protection locked="0"/>
    </xf>
    <xf numFmtId="0" fontId="2" fillId="0" borderId="70" xfId="0" applyFont="1" applyBorder="1" applyAlignment="1">
      <alignment horizontal="center" wrapText="1"/>
    </xf>
    <xf numFmtId="0" fontId="0" fillId="0" borderId="59" xfId="0" applyBorder="1"/>
    <xf numFmtId="0" fontId="1" fillId="0" borderId="71" xfId="0" applyFont="1" applyBorder="1" applyAlignment="1" applyProtection="1">
      <alignment horizontal="center" wrapText="1"/>
      <protection locked="0"/>
    </xf>
    <xf numFmtId="0" fontId="1" fillId="0" borderId="59" xfId="0" applyFont="1" applyBorder="1" applyAlignment="1" applyProtection="1">
      <alignment horizontal="center" wrapText="1"/>
      <protection locked="0"/>
    </xf>
    <xf numFmtId="0" fontId="1" fillId="0" borderId="72" xfId="0" applyFont="1" applyBorder="1" applyAlignment="1" applyProtection="1">
      <alignment horizontal="center" wrapText="1"/>
      <protection locked="0"/>
    </xf>
    <xf numFmtId="0" fontId="14" fillId="0" borderId="73" xfId="0" applyFont="1" applyBorder="1" applyAlignment="1">
      <alignment horizontal="center" wrapText="1"/>
    </xf>
    <xf numFmtId="0" fontId="14" fillId="0" borderId="74" xfId="0" applyFont="1" applyBorder="1" applyAlignment="1">
      <alignment horizontal="center" wrapText="1"/>
    </xf>
    <xf numFmtId="0" fontId="2" fillId="0" borderId="48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75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76" xfId="0" applyFont="1" applyBorder="1" applyAlignment="1">
      <alignment horizontal="center" wrapText="1"/>
    </xf>
    <xf numFmtId="0" fontId="2" fillId="0" borderId="77" xfId="0" applyFont="1" applyBorder="1" applyAlignment="1">
      <alignment horizontal="center" wrapText="1"/>
    </xf>
    <xf numFmtId="0" fontId="2" fillId="0" borderId="78" xfId="0" applyFont="1" applyBorder="1" applyAlignment="1">
      <alignment horizontal="center" wrapText="1"/>
    </xf>
    <xf numFmtId="0" fontId="2" fillId="0" borderId="79" xfId="0" applyFont="1" applyBorder="1" applyAlignment="1">
      <alignment horizontal="center" wrapText="1"/>
    </xf>
    <xf numFmtId="0" fontId="2" fillId="0" borderId="80" xfId="0" applyFont="1" applyBorder="1" applyAlignment="1">
      <alignment horizontal="center" wrapText="1"/>
    </xf>
    <xf numFmtId="0" fontId="2" fillId="0" borderId="57" xfId="0" applyFont="1" applyBorder="1" applyAlignment="1">
      <alignment horizontal="center" wrapText="1"/>
    </xf>
    <xf numFmtId="0" fontId="2" fillId="0" borderId="58" xfId="0" applyFont="1" applyBorder="1" applyAlignment="1">
      <alignment horizontal="center" wrapText="1"/>
    </xf>
    <xf numFmtId="0" fontId="1" fillId="0" borderId="13" xfId="0" applyFont="1" applyBorder="1" applyAlignment="1">
      <alignment wrapText="1"/>
    </xf>
    <xf numFmtId="0" fontId="0" fillId="0" borderId="15" xfId="0" applyBorder="1" applyAlignment="1">
      <alignment wrapText="1"/>
    </xf>
    <xf numFmtId="3" fontId="18" fillId="0" borderId="41" xfId="0" applyNumberFormat="1" applyFont="1" applyBorder="1" applyAlignment="1" applyProtection="1">
      <alignment horizontal="right" wrapText="1"/>
      <protection locked="0"/>
    </xf>
    <xf numFmtId="0" fontId="18" fillId="0" borderId="5" xfId="0" applyFont="1" applyBorder="1" applyAlignment="1" applyProtection="1">
      <alignment horizontal="right"/>
      <protection locked="0"/>
    </xf>
    <xf numFmtId="0" fontId="6" fillId="0" borderId="81" xfId="0" applyFont="1" applyBorder="1" applyAlignment="1">
      <alignment horizontal="center" wrapText="1"/>
    </xf>
    <xf numFmtId="0" fontId="6" fillId="0" borderId="29" xfId="0" applyFont="1" applyBorder="1" applyAlignment="1">
      <alignment horizontal="center" wrapText="1"/>
    </xf>
    <xf numFmtId="0" fontId="6" fillId="0" borderId="8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/>
    </xf>
    <xf numFmtId="0" fontId="2" fillId="0" borderId="84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85" xfId="0" applyFont="1" applyBorder="1" applyAlignment="1">
      <alignment horizontal="center" wrapText="1"/>
    </xf>
    <xf numFmtId="0" fontId="2" fillId="0" borderId="86" xfId="0" applyFont="1" applyBorder="1" applyAlignment="1">
      <alignment horizontal="center" wrapText="1"/>
    </xf>
    <xf numFmtId="0" fontId="2" fillId="0" borderId="87" xfId="0" applyFont="1" applyBorder="1" applyAlignment="1">
      <alignment horizontal="center" wrapText="1"/>
    </xf>
    <xf numFmtId="0" fontId="9" fillId="0" borderId="16" xfId="0" applyFont="1" applyBorder="1" applyAlignment="1">
      <alignment horizontal="center" vertical="center" wrapText="1"/>
    </xf>
    <xf numFmtId="0" fontId="0" fillId="0" borderId="23" xfId="0" applyBorder="1" applyAlignment="1">
      <alignment vertical="center" wrapText="1"/>
    </xf>
    <xf numFmtId="0" fontId="9" fillId="0" borderId="43" xfId="0" applyFont="1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9" fillId="0" borderId="56" xfId="0" applyFont="1" applyBorder="1" applyAlignment="1">
      <alignment horizontal="center" wrapText="1"/>
    </xf>
    <xf numFmtId="0" fontId="0" fillId="0" borderId="57" xfId="0" applyBorder="1" applyAlignment="1">
      <alignment horizontal="center" wrapText="1"/>
    </xf>
    <xf numFmtId="0" fontId="0" fillId="0" borderId="58" xfId="0" applyBorder="1" applyAlignment="1">
      <alignment horizontal="center" wrapText="1"/>
    </xf>
    <xf numFmtId="0" fontId="2" fillId="0" borderId="22" xfId="0" applyFont="1" applyBorder="1" applyAlignment="1">
      <alignment horizontal="center" wrapText="1"/>
    </xf>
    <xf numFmtId="0" fontId="0" fillId="0" borderId="21" xfId="0" applyBorder="1"/>
    <xf numFmtId="0" fontId="2" fillId="0" borderId="22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2" fillId="0" borderId="21" xfId="0" applyFont="1" applyBorder="1" applyAlignment="1">
      <alignment horizontal="center" wrapText="1"/>
    </xf>
    <xf numFmtId="0" fontId="18" fillId="0" borderId="60" xfId="0" applyFont="1" applyBorder="1" applyAlignment="1" applyProtection="1">
      <alignment horizontal="center" wrapText="1"/>
      <protection locked="0"/>
    </xf>
    <xf numFmtId="0" fontId="18" fillId="0" borderId="61" xfId="0" applyFont="1" applyBorder="1" applyProtection="1">
      <protection locked="0"/>
    </xf>
    <xf numFmtId="0" fontId="1" fillId="0" borderId="62" xfId="0" applyFont="1" applyBorder="1" applyAlignment="1" applyProtection="1">
      <alignment horizontal="center" wrapText="1"/>
      <protection locked="0"/>
    </xf>
    <xf numFmtId="0" fontId="1" fillId="0" borderId="61" xfId="0" applyFont="1" applyBorder="1" applyAlignment="1" applyProtection="1">
      <alignment horizontal="center" wrapText="1"/>
      <protection locked="0"/>
    </xf>
    <xf numFmtId="0" fontId="1" fillId="0" borderId="63" xfId="0" applyFont="1" applyBorder="1" applyAlignment="1" applyProtection="1">
      <alignment horizontal="center" wrapText="1"/>
      <protection locked="0"/>
    </xf>
    <xf numFmtId="0" fontId="18" fillId="0" borderId="64" xfId="0" applyFont="1" applyBorder="1" applyAlignment="1" applyProtection="1">
      <alignment horizontal="center" wrapText="1"/>
      <protection locked="0"/>
    </xf>
    <xf numFmtId="0" fontId="18" fillId="0" borderId="65" xfId="0" applyFont="1" applyBorder="1" applyAlignment="1" applyProtection="1">
      <alignment horizontal="center" wrapText="1"/>
      <protection locked="0"/>
    </xf>
    <xf numFmtId="0" fontId="18" fillId="0" borderId="66" xfId="0" applyFont="1" applyBorder="1" applyAlignment="1" applyProtection="1">
      <alignment horizontal="center" wrapText="1"/>
      <protection locked="0"/>
    </xf>
    <xf numFmtId="17" fontId="1" fillId="0" borderId="62" xfId="0" applyNumberFormat="1" applyFont="1" applyBorder="1" applyAlignment="1" applyProtection="1">
      <alignment horizontal="center" wrapText="1"/>
      <protection locked="0"/>
    </xf>
    <xf numFmtId="0" fontId="1" fillId="0" borderId="67" xfId="0" applyFont="1" applyBorder="1" applyAlignment="1" applyProtection="1">
      <alignment horizontal="center" wrapText="1"/>
      <protection locked="0"/>
    </xf>
    <xf numFmtId="0" fontId="2" fillId="0" borderId="68" xfId="0" applyFont="1" applyBorder="1" applyAlignment="1">
      <alignment horizontal="center" wrapText="1"/>
    </xf>
    <xf numFmtId="0" fontId="0" fillId="0" borderId="69" xfId="0" applyBorder="1" applyAlignment="1">
      <alignment horizontal="center" wrapText="1"/>
    </xf>
    <xf numFmtId="0" fontId="2" fillId="0" borderId="56" xfId="0" applyFont="1" applyBorder="1" applyAlignment="1">
      <alignment horizontal="center" wrapText="1"/>
    </xf>
    <xf numFmtId="0" fontId="0" fillId="0" borderId="57" xfId="0" applyBorder="1"/>
    <xf numFmtId="0" fontId="0" fillId="0" borderId="69" xfId="0" applyBorder="1"/>
    <xf numFmtId="0" fontId="2" fillId="0" borderId="54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61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2" fillId="0" borderId="43" xfId="0" applyFont="1" applyBorder="1" applyAlignment="1">
      <alignment horizontal="center" wrapText="1"/>
    </xf>
    <xf numFmtId="0" fontId="0" fillId="0" borderId="55" xfId="0" applyBorder="1" applyAlignment="1">
      <alignment horizontal="center" wrapText="1"/>
    </xf>
    <xf numFmtId="0" fontId="0" fillId="0" borderId="69" xfId="0" applyBorder="1" applyAlignment="1"/>
    <xf numFmtId="0" fontId="13" fillId="0" borderId="40" xfId="0" applyFont="1" applyFill="1" applyBorder="1" applyAlignment="1">
      <alignment horizontal="right" wrapText="1"/>
    </xf>
    <xf numFmtId="0" fontId="1" fillId="0" borderId="9" xfId="0" applyFont="1" applyBorder="1" applyAlignment="1" applyProtection="1">
      <alignment vertical="top" wrapText="1"/>
      <protection locked="0"/>
    </xf>
    <xf numFmtId="0" fontId="1" fillId="0" borderId="37" xfId="0" applyFont="1" applyBorder="1" applyAlignment="1" applyProtection="1">
      <alignment vertical="top" wrapText="1"/>
      <protection locked="0"/>
    </xf>
    <xf numFmtId="14" fontId="1" fillId="0" borderId="49" xfId="0" applyNumberFormat="1" applyFont="1" applyBorder="1" applyAlignment="1" applyProtection="1">
      <alignment horizontal="left" wrapText="1"/>
      <protection locked="0"/>
    </xf>
    <xf numFmtId="0" fontId="1" fillId="0" borderId="50" xfId="0" applyFont="1" applyBorder="1" applyAlignment="1" applyProtection="1">
      <alignment horizontal="left" wrapText="1"/>
      <protection locked="0"/>
    </xf>
    <xf numFmtId="0" fontId="2" fillId="0" borderId="45" xfId="0" applyFont="1" applyFill="1" applyBorder="1" applyAlignment="1" applyProtection="1">
      <alignment horizontal="left" wrapText="1"/>
      <protection locked="0"/>
    </xf>
    <xf numFmtId="0" fontId="2" fillId="0" borderId="1" xfId="0" applyFont="1" applyFill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0" borderId="45" xfId="0" applyBorder="1" applyProtection="1">
      <protection locked="0"/>
    </xf>
    <xf numFmtId="0" fontId="0" fillId="0" borderId="26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6" xfId="0" applyBorder="1" applyProtection="1">
      <protection locked="0"/>
    </xf>
    <xf numFmtId="0" fontId="1" fillId="0" borderId="38" xfId="0" applyFont="1" applyBorder="1" applyAlignment="1" applyProtection="1">
      <alignment horizontal="center" wrapText="1"/>
      <protection locked="0"/>
    </xf>
    <xf numFmtId="0" fontId="1" fillId="0" borderId="2" xfId="0" applyFont="1" applyBorder="1" applyAlignment="1" applyProtection="1">
      <alignment horizontal="center" wrapText="1"/>
      <protection locked="0"/>
    </xf>
    <xf numFmtId="0" fontId="1" fillId="0" borderId="45" xfId="0" applyFont="1" applyBorder="1" applyAlignment="1" applyProtection="1">
      <alignment horizontal="center" wrapText="1"/>
      <protection locked="0"/>
    </xf>
    <xf numFmtId="0" fontId="1" fillId="0" borderId="39" xfId="0" applyFont="1" applyBorder="1" applyAlignment="1" applyProtection="1">
      <alignment horizontal="center" wrapText="1"/>
      <protection locked="0"/>
    </xf>
    <xf numFmtId="0" fontId="1" fillId="0" borderId="0" xfId="0" applyFont="1" applyAlignment="1" applyProtection="1">
      <alignment horizontal="center" wrapText="1"/>
      <protection locked="0"/>
    </xf>
    <xf numFmtId="0" fontId="1" fillId="0" borderId="1" xfId="0" applyFont="1" applyBorder="1" applyAlignment="1" applyProtection="1">
      <alignment horizontal="center" wrapText="1"/>
      <protection locked="0"/>
    </xf>
    <xf numFmtId="1" fontId="1" fillId="0" borderId="46" xfId="0" applyNumberFormat="1" applyFont="1" applyBorder="1" applyAlignment="1" applyProtection="1">
      <alignment horizontal="left" wrapText="1"/>
      <protection locked="0"/>
    </xf>
    <xf numFmtId="1" fontId="1" fillId="0" borderId="44" xfId="0" applyNumberFormat="1" applyFont="1" applyBorder="1" applyAlignment="1" applyProtection="1">
      <alignment horizontal="left" wrapText="1"/>
      <protection locked="0"/>
    </xf>
    <xf numFmtId="0" fontId="1" fillId="0" borderId="4" xfId="0" applyFont="1" applyBorder="1" applyAlignment="1" applyProtection="1">
      <alignment vertical="top" wrapText="1"/>
      <protection locked="0"/>
    </xf>
    <xf numFmtId="0" fontId="1" fillId="0" borderId="6" xfId="0" applyFont="1" applyBorder="1" applyAlignment="1" applyProtection="1">
      <alignment vertical="top" wrapText="1"/>
      <protection locked="0"/>
    </xf>
    <xf numFmtId="16" fontId="15" fillId="0" borderId="43" xfId="0" applyNumberFormat="1" applyFont="1" applyBorder="1" applyAlignment="1" applyProtection="1">
      <alignment horizontal="center" wrapText="1"/>
      <protection locked="0"/>
    </xf>
    <xf numFmtId="0" fontId="1" fillId="0" borderId="44" xfId="0" applyFont="1" applyBorder="1" applyAlignment="1" applyProtection="1">
      <alignment horizontal="center" wrapText="1"/>
      <protection locked="0"/>
    </xf>
    <xf numFmtId="0" fontId="1" fillId="0" borderId="16" xfId="0" applyFont="1" applyBorder="1" applyAlignment="1" applyProtection="1">
      <alignment horizontal="center" wrapText="1"/>
      <protection locked="0"/>
    </xf>
    <xf numFmtId="0" fontId="1" fillId="0" borderId="18" xfId="0" applyFont="1" applyBorder="1" applyAlignment="1" applyProtection="1">
      <alignment horizontal="center" wrapText="1"/>
      <protection locked="0"/>
    </xf>
    <xf numFmtId="0" fontId="1" fillId="0" borderId="26" xfId="0" applyFont="1" applyBorder="1" applyAlignment="1" applyProtection="1">
      <alignment horizontal="center" wrapText="1"/>
      <protection locked="0"/>
    </xf>
    <xf numFmtId="0" fontId="1" fillId="0" borderId="6" xfId="0" applyFont="1" applyBorder="1" applyAlignment="1" applyProtection="1">
      <alignment horizontal="center" wrapText="1"/>
      <protection locked="0"/>
    </xf>
    <xf numFmtId="0" fontId="1" fillId="0" borderId="43" xfId="0" applyFont="1" applyBorder="1" applyAlignment="1" applyProtection="1">
      <alignment horizontal="center" wrapText="1"/>
      <protection locked="0"/>
    </xf>
    <xf numFmtId="0" fontId="13" fillId="0" borderId="39" xfId="0" applyFont="1" applyBorder="1" applyAlignment="1" applyProtection="1">
      <alignment horizontal="right" wrapText="1"/>
      <protection locked="0"/>
    </xf>
    <xf numFmtId="0" fontId="13" fillId="0" borderId="1" xfId="0" applyFont="1" applyBorder="1" applyAlignment="1" applyProtection="1">
      <alignment horizontal="right" wrapText="1"/>
      <protection locked="0"/>
    </xf>
    <xf numFmtId="14" fontId="1" fillId="0" borderId="53" xfId="0" applyNumberFormat="1" applyFont="1" applyBorder="1" applyAlignment="1" applyProtection="1">
      <alignment horizontal="left" wrapText="1"/>
      <protection locked="0"/>
    </xf>
    <xf numFmtId="0" fontId="2" fillId="0" borderId="43" xfId="0" applyFont="1" applyBorder="1" applyAlignment="1" applyProtection="1">
      <alignment horizontal="left" wrapText="1"/>
      <protection locked="0"/>
    </xf>
    <xf numFmtId="0" fontId="2" fillId="0" borderId="44" xfId="0" applyFont="1" applyBorder="1" applyAlignment="1" applyProtection="1">
      <alignment horizontal="left" wrapText="1"/>
      <protection locked="0"/>
    </xf>
    <xf numFmtId="0" fontId="2" fillId="0" borderId="16" xfId="0" applyFont="1" applyBorder="1" applyAlignment="1" applyProtection="1">
      <alignment wrapText="1"/>
      <protection locked="0"/>
    </xf>
    <xf numFmtId="0" fontId="0" fillId="0" borderId="54" xfId="0" applyBorder="1" applyProtection="1">
      <protection locked="0"/>
    </xf>
    <xf numFmtId="0" fontId="0" fillId="0" borderId="18" xfId="0" applyBorder="1" applyProtection="1">
      <protection locked="0"/>
    </xf>
    <xf numFmtId="0" fontId="1" fillId="0" borderId="0" xfId="0" applyFont="1" applyBorder="1" applyAlignment="1" applyProtection="1">
      <alignment horizontal="center" wrapText="1"/>
      <protection locked="0"/>
    </xf>
    <xf numFmtId="1" fontId="1" fillId="0" borderId="43" xfId="0" applyNumberFormat="1" applyFont="1" applyBorder="1" applyAlignment="1" applyProtection="1">
      <alignment horizontal="left" wrapText="1"/>
      <protection locked="0"/>
    </xf>
    <xf numFmtId="0" fontId="2" fillId="0" borderId="45" xfId="0" applyFont="1" applyBorder="1" applyAlignment="1" applyProtection="1">
      <alignment horizontal="left" wrapText="1"/>
      <protection locked="0"/>
    </xf>
    <xf numFmtId="0" fontId="2" fillId="0" borderId="6" xfId="0" applyFont="1" applyBorder="1" applyAlignment="1" applyProtection="1">
      <alignment horizontal="left" wrapText="1"/>
      <protection locked="0"/>
    </xf>
    <xf numFmtId="0" fontId="1" fillId="0" borderId="46" xfId="0" applyFont="1" applyBorder="1" applyAlignment="1" applyProtection="1">
      <alignment horizontal="center" wrapText="1"/>
      <protection locked="0"/>
    </xf>
    <xf numFmtId="0" fontId="1" fillId="0" borderId="51" xfId="0" applyFont="1" applyBorder="1" applyAlignment="1" applyProtection="1">
      <alignment horizontal="center" wrapText="1"/>
      <protection locked="0"/>
    </xf>
    <xf numFmtId="0" fontId="13" fillId="0" borderId="38" xfId="0" applyFont="1" applyBorder="1" applyAlignment="1" applyProtection="1">
      <alignment horizontal="right" wrapText="1"/>
      <protection locked="0"/>
    </xf>
    <xf numFmtId="0" fontId="13" fillId="0" borderId="45" xfId="0" applyFont="1" applyBorder="1" applyAlignment="1" applyProtection="1">
      <alignment horizontal="right" wrapText="1"/>
      <protection locked="0"/>
    </xf>
    <xf numFmtId="0" fontId="13" fillId="0" borderId="26" xfId="0" applyFont="1" applyBorder="1" applyAlignment="1" applyProtection="1">
      <alignment horizontal="right" wrapText="1"/>
      <protection locked="0"/>
    </xf>
    <xf numFmtId="0" fontId="13" fillId="0" borderId="6" xfId="0" applyFont="1" applyBorder="1" applyAlignment="1" applyProtection="1">
      <alignment horizontal="right" wrapText="1"/>
      <protection locked="0"/>
    </xf>
    <xf numFmtId="0" fontId="13" fillId="0" borderId="46" xfId="0" applyFont="1" applyBorder="1" applyAlignment="1" applyProtection="1">
      <alignment horizontal="right" wrapText="1"/>
      <protection locked="0"/>
    </xf>
    <xf numFmtId="0" fontId="13" fillId="0" borderId="44" xfId="0" applyFont="1" applyBorder="1" applyAlignment="1" applyProtection="1">
      <alignment horizontal="right" wrapText="1"/>
      <protection locked="0"/>
    </xf>
    <xf numFmtId="0" fontId="1" fillId="0" borderId="9" xfId="0" applyFont="1" applyBorder="1" applyAlignment="1" applyProtection="1">
      <alignment vertical="top"/>
      <protection locked="0"/>
    </xf>
    <xf numFmtId="0" fontId="0" fillId="0" borderId="37" xfId="0" applyBorder="1" applyAlignment="1" applyProtection="1">
      <alignment vertical="top"/>
      <protection locked="0"/>
    </xf>
    <xf numFmtId="0" fontId="1" fillId="0" borderId="53" xfId="0" applyFont="1" applyBorder="1" applyAlignment="1" applyProtection="1">
      <alignment horizontal="left" wrapText="1"/>
      <protection locked="0"/>
    </xf>
    <xf numFmtId="0" fontId="2" fillId="0" borderId="1" xfId="0" applyFont="1" applyBorder="1" applyAlignment="1" applyProtection="1">
      <alignment horizontal="left" wrapText="1"/>
      <protection locked="0"/>
    </xf>
    <xf numFmtId="14" fontId="1" fillId="0" borderId="47" xfId="0" applyNumberFormat="1" applyFont="1" applyBorder="1" applyAlignment="1" applyProtection="1">
      <alignment horizontal="left" wrapText="1"/>
      <protection locked="0"/>
    </xf>
    <xf numFmtId="0" fontId="1" fillId="0" borderId="52" xfId="0" applyFont="1" applyBorder="1" applyAlignment="1" applyProtection="1">
      <alignment horizontal="left" wrapText="1"/>
      <protection locked="0"/>
    </xf>
    <xf numFmtId="0" fontId="1" fillId="0" borderId="26" xfId="0" applyFont="1" applyBorder="1" applyAlignment="1"/>
    <xf numFmtId="0" fontId="0" fillId="0" borderId="4" xfId="0" applyBorder="1" applyAlignment="1"/>
    <xf numFmtId="0" fontId="2" fillId="0" borderId="2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38" xfId="0" applyFont="1" applyBorder="1" applyAlignment="1"/>
    <xf numFmtId="0" fontId="0" fillId="0" borderId="2" xfId="0" applyBorder="1" applyAlignment="1"/>
    <xf numFmtId="0" fontId="1" fillId="0" borderId="39" xfId="0" applyFont="1" applyBorder="1" applyAlignment="1"/>
    <xf numFmtId="0" fontId="0" fillId="0" borderId="0" xfId="0" applyAlignment="1"/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10" fillId="0" borderId="41" xfId="0" applyFont="1" applyFill="1" applyBorder="1" applyAlignment="1" applyProtection="1">
      <alignment horizontal="center" wrapText="1"/>
      <protection locked="0"/>
    </xf>
    <xf numFmtId="0" fontId="0" fillId="0" borderId="5" xfId="0" applyBorder="1" applyProtection="1">
      <protection locked="0"/>
    </xf>
    <xf numFmtId="0" fontId="1" fillId="0" borderId="3" xfId="0" applyFont="1" applyFill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41" xfId="0" applyBorder="1" applyAlignment="1" applyProtection="1">
      <alignment wrapText="1"/>
      <protection locked="0"/>
    </xf>
    <xf numFmtId="0" fontId="0" fillId="0" borderId="42" xfId="0" applyBorder="1" applyAlignment="1" applyProtection="1">
      <alignment wrapText="1"/>
      <protection locked="0"/>
    </xf>
    <xf numFmtId="0" fontId="1" fillId="0" borderId="3" xfId="0" applyFont="1" applyBorder="1" applyAlignment="1">
      <alignment horizontal="right" wrapText="1"/>
    </xf>
    <xf numFmtId="0" fontId="1" fillId="0" borderId="15" xfId="0" applyFont="1" applyBorder="1"/>
    <xf numFmtId="0" fontId="10" fillId="0" borderId="41" xfId="0" applyFont="1" applyFill="1" applyBorder="1" applyAlignment="1" applyProtection="1">
      <alignment horizontal="right" wrapText="1"/>
      <protection locked="0"/>
    </xf>
    <xf numFmtId="0" fontId="0" fillId="0" borderId="5" xfId="0" applyBorder="1" applyAlignment="1" applyProtection="1">
      <alignment horizontal="right" wrapText="1"/>
      <protection locked="0"/>
    </xf>
    <xf numFmtId="0" fontId="0" fillId="0" borderId="42" xfId="0" applyBorder="1" applyAlignment="1" applyProtection="1">
      <alignment horizontal="right" wrapText="1"/>
      <protection locked="0"/>
    </xf>
    <xf numFmtId="0" fontId="1" fillId="0" borderId="5" xfId="0" applyFont="1" applyBorder="1" applyAlignment="1" applyProtection="1">
      <alignment horizontal="right"/>
      <protection locked="0"/>
    </xf>
    <xf numFmtId="0" fontId="0" fillId="0" borderId="36" xfId="0" applyBorder="1" applyAlignment="1" applyProtection="1">
      <alignment horizontal="right"/>
      <protection locked="0"/>
    </xf>
    <xf numFmtId="0" fontId="1" fillId="0" borderId="48" xfId="0" applyFont="1" applyBorder="1" applyAlignment="1" applyProtection="1">
      <alignment horizontal="left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tabSelected="1" zoomScale="80" zoomScaleNormal="80" zoomScaleSheetLayoutView="80" workbookViewId="0">
      <selection activeCell="H34" sqref="H34:I34"/>
    </sheetView>
  </sheetViews>
  <sheetFormatPr defaultRowHeight="12.75" x14ac:dyDescent="0.2"/>
  <cols>
    <col min="1" max="2" width="11.7109375" customWidth="1"/>
    <col min="3" max="3" width="21.7109375" customWidth="1"/>
    <col min="4" max="4" width="9.7109375" customWidth="1"/>
    <col min="5" max="5" width="2.7109375" customWidth="1"/>
    <col min="6" max="6" width="9.7109375" customWidth="1"/>
    <col min="7" max="7" width="9.140625" hidden="1" customWidth="1"/>
    <col min="8" max="10" width="9.7109375" customWidth="1"/>
    <col min="11" max="11" width="14.7109375" customWidth="1"/>
    <col min="12" max="12" width="9.7109375" customWidth="1"/>
    <col min="13" max="13" width="19.7109375" customWidth="1"/>
    <col min="14" max="14" width="10.85546875" customWidth="1"/>
    <col min="15" max="15" width="9.7109375" customWidth="1"/>
    <col min="16" max="16" width="2.28515625" hidden="1" customWidth="1"/>
    <col min="17" max="17" width="9.7109375" customWidth="1"/>
    <col min="18" max="18" width="9.5703125" customWidth="1"/>
    <col min="19" max="19" width="2.42578125" hidden="1" customWidth="1"/>
    <col min="20" max="20" width="9.5703125" customWidth="1"/>
    <col min="21" max="21" width="10.5703125" customWidth="1"/>
  </cols>
  <sheetData>
    <row r="1" spans="1:21" ht="17.25" customHeight="1" thickTop="1" thickBot="1" x14ac:dyDescent="0.3">
      <c r="A1" s="48" t="s">
        <v>0</v>
      </c>
      <c r="B1" s="48"/>
      <c r="C1" s="48"/>
      <c r="D1" s="48"/>
      <c r="E1" s="48"/>
      <c r="F1" s="48"/>
      <c r="G1" s="48"/>
      <c r="H1" s="82" t="s">
        <v>1</v>
      </c>
      <c r="I1" s="82"/>
      <c r="J1" s="82"/>
      <c r="K1" s="82"/>
      <c r="L1" s="82"/>
      <c r="M1" s="82"/>
      <c r="N1" s="82"/>
      <c r="O1" s="83"/>
      <c r="P1" s="23" t="s">
        <v>2</v>
      </c>
      <c r="Q1" s="84" t="s">
        <v>2</v>
      </c>
      <c r="R1" s="85"/>
      <c r="S1" s="24"/>
      <c r="T1" s="86">
        <f>SUM(U12:U33)</f>
        <v>0</v>
      </c>
      <c r="U1" s="87"/>
    </row>
    <row r="2" spans="1:21" ht="16.5" customHeight="1" thickTop="1" x14ac:dyDescent="0.25">
      <c r="A2" s="88" t="s">
        <v>3</v>
      </c>
      <c r="B2" s="89"/>
      <c r="C2" s="90" t="s">
        <v>93</v>
      </c>
      <c r="D2" s="91"/>
      <c r="E2" s="91"/>
      <c r="F2" s="91"/>
      <c r="G2" s="92"/>
      <c r="H2" s="93" t="s">
        <v>4</v>
      </c>
      <c r="I2" s="82"/>
      <c r="J2" s="82"/>
      <c r="K2" s="82"/>
      <c r="L2" s="82"/>
      <c r="M2" s="82"/>
      <c r="N2" s="82"/>
      <c r="O2" s="83"/>
      <c r="P2" s="25" t="s">
        <v>5</v>
      </c>
      <c r="Q2" s="94" t="s">
        <v>58</v>
      </c>
      <c r="R2" s="95"/>
      <c r="S2" s="21"/>
      <c r="T2" s="96">
        <v>0.38</v>
      </c>
      <c r="U2" s="97"/>
    </row>
    <row r="3" spans="1:21" ht="17.25" customHeight="1" x14ac:dyDescent="0.2">
      <c r="A3" s="70" t="s">
        <v>6</v>
      </c>
      <c r="B3" s="71"/>
      <c r="C3" s="72">
        <v>75998</v>
      </c>
      <c r="D3" s="73"/>
      <c r="E3" s="73"/>
      <c r="F3" s="73"/>
      <c r="G3" s="74"/>
      <c r="H3" s="75" t="s">
        <v>53</v>
      </c>
      <c r="I3" s="76"/>
      <c r="J3" s="76"/>
      <c r="K3" s="76"/>
      <c r="L3" s="76"/>
      <c r="M3" s="76"/>
      <c r="N3" s="76"/>
      <c r="O3" s="77"/>
      <c r="P3" s="25" t="s">
        <v>7</v>
      </c>
      <c r="Q3" s="66" t="s">
        <v>7</v>
      </c>
      <c r="R3" s="67"/>
      <c r="S3" s="21"/>
      <c r="T3" s="78">
        <f>SUM(T1*T2)</f>
        <v>0</v>
      </c>
      <c r="U3" s="79"/>
    </row>
    <row r="4" spans="1:21" ht="17.25" customHeight="1" x14ac:dyDescent="0.2">
      <c r="A4" s="70" t="s">
        <v>61</v>
      </c>
      <c r="B4" s="71"/>
      <c r="C4" s="72" t="s">
        <v>90</v>
      </c>
      <c r="D4" s="73"/>
      <c r="E4" s="73"/>
      <c r="F4" s="73"/>
      <c r="G4" s="74"/>
      <c r="H4" s="75"/>
      <c r="I4" s="76"/>
      <c r="J4" s="76"/>
      <c r="K4" s="76"/>
      <c r="L4" s="76"/>
      <c r="M4" s="76"/>
      <c r="N4" s="76"/>
      <c r="O4" s="77"/>
      <c r="P4" s="25" t="s">
        <v>8</v>
      </c>
      <c r="Q4" s="66" t="s">
        <v>8</v>
      </c>
      <c r="R4" s="67"/>
      <c r="S4" s="21"/>
      <c r="T4" s="80">
        <v>35</v>
      </c>
      <c r="U4" s="81"/>
    </row>
    <row r="5" spans="1:21" ht="16.5" customHeight="1" thickBot="1" x14ac:dyDescent="0.3">
      <c r="A5" s="116" t="s">
        <v>62</v>
      </c>
      <c r="B5" s="117"/>
      <c r="C5" s="118">
        <v>75000</v>
      </c>
      <c r="D5" s="119"/>
      <c r="E5" s="119"/>
      <c r="F5" s="119"/>
      <c r="G5" s="59"/>
      <c r="H5" s="120" t="s">
        <v>55</v>
      </c>
      <c r="I5" s="121"/>
      <c r="J5" s="121"/>
      <c r="K5" s="121"/>
      <c r="L5" s="121"/>
      <c r="M5" s="121"/>
      <c r="N5" s="121"/>
      <c r="O5" s="122"/>
      <c r="P5" s="26"/>
      <c r="Q5" s="27" t="s">
        <v>9</v>
      </c>
      <c r="R5" s="28"/>
      <c r="S5" s="22"/>
      <c r="T5" s="78">
        <f>SUM(T3+T4)</f>
        <v>35</v>
      </c>
      <c r="U5" s="79"/>
    </row>
    <row r="6" spans="1:21" ht="16.5" customHeight="1" thickTop="1" x14ac:dyDescent="0.2">
      <c r="A6" s="123" t="s">
        <v>10</v>
      </c>
      <c r="B6" s="124"/>
      <c r="C6" s="124"/>
      <c r="D6" s="124"/>
      <c r="E6" s="124"/>
      <c r="F6" s="124"/>
      <c r="G6" s="124"/>
      <c r="H6" s="125" t="s">
        <v>79</v>
      </c>
      <c r="I6" s="126"/>
      <c r="J6" s="126"/>
      <c r="K6" s="126"/>
      <c r="L6" s="126"/>
      <c r="M6" s="127"/>
      <c r="N6" s="52" t="s">
        <v>80</v>
      </c>
      <c r="O6" s="51" t="s">
        <v>81</v>
      </c>
      <c r="P6" s="53"/>
      <c r="Q6" s="51" t="s">
        <v>82</v>
      </c>
      <c r="R6" s="54" t="s">
        <v>83</v>
      </c>
      <c r="S6" s="128" t="s">
        <v>11</v>
      </c>
      <c r="T6" s="128"/>
      <c r="U6" s="129"/>
    </row>
    <row r="7" spans="1:21" ht="17.25" customHeight="1" thickBot="1" x14ac:dyDescent="0.3">
      <c r="A7" s="98" t="s">
        <v>12</v>
      </c>
      <c r="B7" s="99"/>
      <c r="C7" s="99"/>
      <c r="D7" s="99"/>
      <c r="E7" s="99"/>
      <c r="F7" s="99"/>
      <c r="G7" s="99"/>
      <c r="H7" s="100" t="s">
        <v>86</v>
      </c>
      <c r="I7" s="101"/>
      <c r="J7" s="101"/>
      <c r="K7" s="101"/>
      <c r="L7" s="101"/>
      <c r="M7" s="102"/>
      <c r="N7" s="55">
        <v>1601</v>
      </c>
      <c r="O7" s="56">
        <v>1280</v>
      </c>
      <c r="P7" s="57"/>
      <c r="Q7" s="60">
        <v>2801</v>
      </c>
      <c r="R7" s="58">
        <v>0</v>
      </c>
      <c r="S7" s="103">
        <v>0</v>
      </c>
      <c r="T7" s="103"/>
      <c r="U7" s="104"/>
    </row>
    <row r="8" spans="1:21" ht="16.5" customHeight="1" thickTop="1" x14ac:dyDescent="0.2">
      <c r="A8" s="105" t="s">
        <v>63</v>
      </c>
      <c r="B8" s="106"/>
      <c r="C8" s="106"/>
      <c r="D8" s="106"/>
      <c r="E8" s="106"/>
      <c r="F8" s="106"/>
      <c r="G8" s="106"/>
      <c r="H8" s="107" t="s">
        <v>64</v>
      </c>
      <c r="I8" s="108"/>
      <c r="J8" s="108"/>
      <c r="K8" s="108"/>
      <c r="L8" s="108"/>
      <c r="M8" s="109"/>
      <c r="N8" s="110" t="s">
        <v>13</v>
      </c>
      <c r="O8" s="111"/>
      <c r="P8" s="111"/>
      <c r="Q8" s="111"/>
      <c r="R8" s="112"/>
      <c r="S8" s="113" t="s">
        <v>65</v>
      </c>
      <c r="T8" s="114"/>
      <c r="U8" s="115"/>
    </row>
    <row r="9" spans="1:21" ht="16.5" customHeight="1" thickBot="1" x14ac:dyDescent="0.25">
      <c r="A9" s="142" t="s">
        <v>92</v>
      </c>
      <c r="B9" s="143"/>
      <c r="C9" s="143"/>
      <c r="D9" s="143"/>
      <c r="E9" s="143"/>
      <c r="F9" s="143"/>
      <c r="G9" s="143"/>
      <c r="H9" s="144"/>
      <c r="I9" s="145"/>
      <c r="J9" s="145"/>
      <c r="K9" s="145"/>
      <c r="L9" s="145"/>
      <c r="M9" s="146"/>
      <c r="N9" s="147">
        <v>75998</v>
      </c>
      <c r="O9" s="148"/>
      <c r="P9" s="148"/>
      <c r="Q9" s="148"/>
      <c r="R9" s="149"/>
      <c r="S9" s="150"/>
      <c r="T9" s="145"/>
      <c r="U9" s="151"/>
    </row>
    <row r="10" spans="1:21" ht="21" customHeight="1" thickTop="1" x14ac:dyDescent="0.2">
      <c r="A10" s="152" t="s">
        <v>14</v>
      </c>
      <c r="B10" s="153"/>
      <c r="C10" s="154" t="s">
        <v>15</v>
      </c>
      <c r="D10" s="155"/>
      <c r="E10" s="155"/>
      <c r="F10" s="156"/>
      <c r="G10" s="29"/>
      <c r="H10" s="157" t="s">
        <v>16</v>
      </c>
      <c r="I10" s="158"/>
      <c r="J10" s="30" t="s">
        <v>17</v>
      </c>
      <c r="K10" s="161" t="s">
        <v>66</v>
      </c>
      <c r="L10" s="154" t="s">
        <v>59</v>
      </c>
      <c r="M10" s="163"/>
      <c r="N10" s="132" t="s">
        <v>57</v>
      </c>
      <c r="O10" s="130" t="s">
        <v>91</v>
      </c>
      <c r="P10" s="31"/>
      <c r="Q10" s="132" t="s">
        <v>85</v>
      </c>
      <c r="R10" s="134" t="s">
        <v>18</v>
      </c>
      <c r="S10" s="135"/>
      <c r="T10" s="135"/>
      <c r="U10" s="136"/>
    </row>
    <row r="11" spans="1:21" ht="27.75" customHeight="1" thickBot="1" x14ac:dyDescent="0.25">
      <c r="A11" s="32" t="s">
        <v>19</v>
      </c>
      <c r="B11" s="33" t="s">
        <v>20</v>
      </c>
      <c r="C11" s="65" t="s">
        <v>21</v>
      </c>
      <c r="D11" s="137" t="s">
        <v>22</v>
      </c>
      <c r="E11" s="99"/>
      <c r="F11" s="138"/>
      <c r="G11" s="34"/>
      <c r="H11" s="159"/>
      <c r="I11" s="160"/>
      <c r="J11" s="35" t="s">
        <v>23</v>
      </c>
      <c r="K11" s="162"/>
      <c r="L11" s="139" t="s">
        <v>60</v>
      </c>
      <c r="M11" s="140"/>
      <c r="N11" s="133"/>
      <c r="O11" s="131"/>
      <c r="P11" s="36"/>
      <c r="Q11" s="133"/>
      <c r="R11" s="137" t="s">
        <v>24</v>
      </c>
      <c r="S11" s="141"/>
      <c r="T11" s="64" t="s">
        <v>25</v>
      </c>
      <c r="U11" s="43" t="s">
        <v>26</v>
      </c>
    </row>
    <row r="12" spans="1:21" ht="18.95" customHeight="1" thickTop="1" x14ac:dyDescent="0.2">
      <c r="A12" s="196"/>
      <c r="B12" s="196"/>
      <c r="C12" s="197"/>
      <c r="D12" s="199"/>
      <c r="E12" s="200"/>
      <c r="F12" s="201"/>
      <c r="G12" s="180" t="s">
        <v>88</v>
      </c>
      <c r="H12" s="202"/>
      <c r="I12" s="182"/>
      <c r="J12" s="63" t="s">
        <v>87</v>
      </c>
      <c r="K12" s="203">
        <v>2801</v>
      </c>
      <c r="L12" s="185"/>
      <c r="M12" s="186"/>
      <c r="N12" s="187" t="s">
        <v>89</v>
      </c>
      <c r="O12" s="189"/>
      <c r="P12" s="190"/>
      <c r="Q12" s="193"/>
      <c r="R12" s="194"/>
      <c r="S12" s="195"/>
      <c r="T12" s="194"/>
      <c r="U12" s="164">
        <f xml:space="preserve"> SUM(T12-R12)</f>
        <v>0</v>
      </c>
    </row>
    <row r="13" spans="1:21" ht="18.95" customHeight="1" thickBot="1" x14ac:dyDescent="0.25">
      <c r="A13" s="168"/>
      <c r="B13" s="168"/>
      <c r="C13" s="198"/>
      <c r="D13" s="174"/>
      <c r="E13" s="175"/>
      <c r="F13" s="176"/>
      <c r="G13" s="180"/>
      <c r="H13" s="181"/>
      <c r="I13" s="182"/>
      <c r="J13" s="45"/>
      <c r="K13" s="184"/>
      <c r="L13" s="165"/>
      <c r="M13" s="166"/>
      <c r="N13" s="188"/>
      <c r="O13" s="191"/>
      <c r="P13" s="192"/>
      <c r="Q13" s="188"/>
      <c r="R13" s="194"/>
      <c r="S13" s="195"/>
      <c r="T13" s="194"/>
      <c r="U13" s="164"/>
    </row>
    <row r="14" spans="1:21" ht="18.95" customHeight="1" thickTop="1" x14ac:dyDescent="0.2">
      <c r="A14" s="167"/>
      <c r="B14" s="167"/>
      <c r="C14" s="169"/>
      <c r="D14" s="171"/>
      <c r="E14" s="172"/>
      <c r="F14" s="173"/>
      <c r="G14" s="177" t="s">
        <v>88</v>
      </c>
      <c r="H14" s="178"/>
      <c r="I14" s="179"/>
      <c r="J14" s="45" t="s">
        <v>87</v>
      </c>
      <c r="K14" s="183">
        <v>2801</v>
      </c>
      <c r="L14" s="185"/>
      <c r="M14" s="186"/>
      <c r="N14" s="187" t="s">
        <v>89</v>
      </c>
      <c r="O14" s="177"/>
      <c r="P14" s="179"/>
      <c r="Q14" s="206"/>
      <c r="R14" s="208"/>
      <c r="S14" s="209"/>
      <c r="T14" s="208"/>
      <c r="U14" s="164">
        <f xml:space="preserve"> SUM(T14-R14)</f>
        <v>0</v>
      </c>
    </row>
    <row r="15" spans="1:21" ht="18.95" customHeight="1" thickBot="1" x14ac:dyDescent="0.25">
      <c r="A15" s="168"/>
      <c r="B15" s="168"/>
      <c r="C15" s="170"/>
      <c r="D15" s="174"/>
      <c r="E15" s="175"/>
      <c r="F15" s="176"/>
      <c r="G15" s="180"/>
      <c r="H15" s="181"/>
      <c r="I15" s="182"/>
      <c r="J15" s="45"/>
      <c r="K15" s="184"/>
      <c r="L15" s="165"/>
      <c r="M15" s="166"/>
      <c r="N15" s="188"/>
      <c r="O15" s="180"/>
      <c r="P15" s="182"/>
      <c r="Q15" s="207"/>
      <c r="R15" s="194"/>
      <c r="S15" s="195"/>
      <c r="T15" s="194"/>
      <c r="U15" s="164"/>
    </row>
    <row r="16" spans="1:21" ht="18.95" customHeight="1" thickTop="1" x14ac:dyDescent="0.2">
      <c r="A16" s="167"/>
      <c r="B16" s="167"/>
      <c r="C16" s="204"/>
      <c r="D16" s="171"/>
      <c r="E16" s="172"/>
      <c r="F16" s="173"/>
      <c r="G16" s="177" t="s">
        <v>88</v>
      </c>
      <c r="H16" s="178"/>
      <c r="I16" s="179"/>
      <c r="J16" s="46" t="s">
        <v>87</v>
      </c>
      <c r="K16" s="203">
        <v>2801</v>
      </c>
      <c r="L16" s="185"/>
      <c r="M16" s="186"/>
      <c r="N16" s="187" t="s">
        <v>89</v>
      </c>
      <c r="O16" s="177"/>
      <c r="P16" s="179"/>
      <c r="Q16" s="206"/>
      <c r="R16" s="208"/>
      <c r="S16" s="209"/>
      <c r="T16" s="208"/>
      <c r="U16" s="164">
        <f xml:space="preserve"> SUM(T16-R16)</f>
        <v>0</v>
      </c>
    </row>
    <row r="17" spans="1:21" ht="18.95" customHeight="1" thickBot="1" x14ac:dyDescent="0.25">
      <c r="A17" s="216"/>
      <c r="B17" s="216"/>
      <c r="C17" s="205"/>
      <c r="D17" s="174"/>
      <c r="E17" s="175"/>
      <c r="F17" s="176"/>
      <c r="G17" s="180"/>
      <c r="H17" s="181"/>
      <c r="I17" s="182"/>
      <c r="J17" s="46"/>
      <c r="K17" s="184"/>
      <c r="L17" s="214"/>
      <c r="M17" s="215"/>
      <c r="N17" s="188"/>
      <c r="O17" s="180"/>
      <c r="P17" s="182"/>
      <c r="Q17" s="207"/>
      <c r="R17" s="194"/>
      <c r="S17" s="195"/>
      <c r="T17" s="194"/>
      <c r="U17" s="164"/>
    </row>
    <row r="18" spans="1:21" ht="18.95" customHeight="1" thickTop="1" x14ac:dyDescent="0.2">
      <c r="A18" s="167"/>
      <c r="B18" s="167"/>
      <c r="C18" s="204"/>
      <c r="D18" s="171"/>
      <c r="E18" s="172"/>
      <c r="F18" s="173"/>
      <c r="G18" s="177" t="s">
        <v>88</v>
      </c>
      <c r="H18" s="178"/>
      <c r="I18" s="179"/>
      <c r="J18" s="46" t="s">
        <v>87</v>
      </c>
      <c r="K18" s="183">
        <v>2801</v>
      </c>
      <c r="L18" s="185"/>
      <c r="M18" s="186"/>
      <c r="N18" s="187" t="s">
        <v>89</v>
      </c>
      <c r="O18" s="177"/>
      <c r="P18" s="179"/>
      <c r="Q18" s="206"/>
      <c r="R18" s="208"/>
      <c r="S18" s="209"/>
      <c r="T18" s="212"/>
      <c r="U18" s="164">
        <f xml:space="preserve"> SUM(T18-R18)</f>
        <v>0</v>
      </c>
    </row>
    <row r="19" spans="1:21" ht="18.95" customHeight="1" thickBot="1" x14ac:dyDescent="0.25">
      <c r="A19" s="216"/>
      <c r="B19" s="216"/>
      <c r="C19" s="205"/>
      <c r="D19" s="174"/>
      <c r="E19" s="175"/>
      <c r="F19" s="176"/>
      <c r="G19" s="180"/>
      <c r="H19" s="181"/>
      <c r="I19" s="182"/>
      <c r="J19" s="46"/>
      <c r="K19" s="184"/>
      <c r="L19" s="214"/>
      <c r="M19" s="215"/>
      <c r="N19" s="188"/>
      <c r="O19" s="180"/>
      <c r="P19" s="182"/>
      <c r="Q19" s="188"/>
      <c r="R19" s="210"/>
      <c r="S19" s="211"/>
      <c r="T19" s="213"/>
      <c r="U19" s="164"/>
    </row>
    <row r="20" spans="1:21" ht="18.95" customHeight="1" thickTop="1" x14ac:dyDescent="0.2">
      <c r="A20" s="167"/>
      <c r="B20" s="167"/>
      <c r="C20" s="217"/>
      <c r="D20" s="171"/>
      <c r="E20" s="172"/>
      <c r="F20" s="173"/>
      <c r="G20" s="177" t="s">
        <v>88</v>
      </c>
      <c r="H20" s="178"/>
      <c r="I20" s="179"/>
      <c r="J20" s="45" t="s">
        <v>87</v>
      </c>
      <c r="K20" s="203">
        <v>2801</v>
      </c>
      <c r="L20" s="185"/>
      <c r="M20" s="186"/>
      <c r="N20" s="187" t="s">
        <v>89</v>
      </c>
      <c r="O20" s="177"/>
      <c r="P20" s="179"/>
      <c r="Q20" s="207"/>
      <c r="R20" s="194"/>
      <c r="S20" s="195"/>
      <c r="T20" s="194"/>
      <c r="U20" s="164">
        <f xml:space="preserve"> SUM(T20-R20)</f>
        <v>0</v>
      </c>
    </row>
    <row r="21" spans="1:21" ht="18.95" customHeight="1" thickBot="1" x14ac:dyDescent="0.25">
      <c r="A21" s="216"/>
      <c r="B21" s="216"/>
      <c r="C21" s="217"/>
      <c r="D21" s="174"/>
      <c r="E21" s="175"/>
      <c r="F21" s="176"/>
      <c r="G21" s="180"/>
      <c r="H21" s="181"/>
      <c r="I21" s="182"/>
      <c r="J21" s="45"/>
      <c r="K21" s="184"/>
      <c r="L21" s="165"/>
      <c r="M21" s="166"/>
      <c r="N21" s="188"/>
      <c r="O21" s="180"/>
      <c r="P21" s="182"/>
      <c r="Q21" s="207"/>
      <c r="R21" s="194"/>
      <c r="S21" s="195"/>
      <c r="T21" s="194"/>
      <c r="U21" s="164"/>
    </row>
    <row r="22" spans="1:21" ht="18.95" customHeight="1" thickTop="1" x14ac:dyDescent="0.2">
      <c r="A22" s="167"/>
      <c r="B22" s="167"/>
      <c r="C22" s="204"/>
      <c r="D22" s="171"/>
      <c r="E22" s="172"/>
      <c r="F22" s="173"/>
      <c r="G22" s="177" t="s">
        <v>88</v>
      </c>
      <c r="H22" s="178"/>
      <c r="I22" s="179"/>
      <c r="J22" s="46" t="s">
        <v>87</v>
      </c>
      <c r="K22" s="183">
        <v>2801</v>
      </c>
      <c r="L22" s="185"/>
      <c r="M22" s="186"/>
      <c r="N22" s="187" t="s">
        <v>89</v>
      </c>
      <c r="O22" s="177"/>
      <c r="P22" s="179"/>
      <c r="Q22" s="206"/>
      <c r="R22" s="208"/>
      <c r="S22" s="209"/>
      <c r="T22" s="208"/>
      <c r="U22" s="164">
        <f xml:space="preserve"> SUM(T22-R22)</f>
        <v>0</v>
      </c>
    </row>
    <row r="23" spans="1:21" ht="18.95" customHeight="1" thickBot="1" x14ac:dyDescent="0.25">
      <c r="A23" s="216"/>
      <c r="B23" s="216"/>
      <c r="C23" s="217"/>
      <c r="D23" s="174"/>
      <c r="E23" s="175"/>
      <c r="F23" s="176"/>
      <c r="G23" s="180"/>
      <c r="H23" s="181"/>
      <c r="I23" s="182"/>
      <c r="J23" s="46"/>
      <c r="K23" s="184"/>
      <c r="L23" s="214"/>
      <c r="M23" s="215"/>
      <c r="N23" s="188"/>
      <c r="O23" s="180"/>
      <c r="P23" s="182"/>
      <c r="Q23" s="207"/>
      <c r="R23" s="194"/>
      <c r="S23" s="195"/>
      <c r="T23" s="194"/>
      <c r="U23" s="164"/>
    </row>
    <row r="24" spans="1:21" ht="18.95" customHeight="1" thickTop="1" x14ac:dyDescent="0.2">
      <c r="A24" s="167"/>
      <c r="B24" s="167"/>
      <c r="C24" s="204"/>
      <c r="D24" s="171"/>
      <c r="E24" s="172"/>
      <c r="F24" s="173"/>
      <c r="G24" s="177" t="s">
        <v>88</v>
      </c>
      <c r="H24" s="178"/>
      <c r="I24" s="179"/>
      <c r="J24" s="45" t="s">
        <v>87</v>
      </c>
      <c r="K24" s="203">
        <v>2801</v>
      </c>
      <c r="L24" s="185"/>
      <c r="M24" s="186"/>
      <c r="N24" s="187" t="s">
        <v>89</v>
      </c>
      <c r="O24" s="177"/>
      <c r="P24" s="179"/>
      <c r="Q24" s="206"/>
      <c r="R24" s="208"/>
      <c r="S24" s="209"/>
      <c r="T24" s="208"/>
      <c r="U24" s="164">
        <f xml:space="preserve"> SUM(T24-R24)</f>
        <v>0</v>
      </c>
    </row>
    <row r="25" spans="1:21" ht="18.95" customHeight="1" thickBot="1" x14ac:dyDescent="0.25">
      <c r="A25" s="216"/>
      <c r="B25" s="216"/>
      <c r="C25" s="217"/>
      <c r="D25" s="174"/>
      <c r="E25" s="175"/>
      <c r="F25" s="176"/>
      <c r="G25" s="180"/>
      <c r="H25" s="181"/>
      <c r="I25" s="182"/>
      <c r="J25" s="45"/>
      <c r="K25" s="184"/>
      <c r="L25" s="165"/>
      <c r="M25" s="166"/>
      <c r="N25" s="188"/>
      <c r="O25" s="180"/>
      <c r="P25" s="182"/>
      <c r="Q25" s="207"/>
      <c r="R25" s="194"/>
      <c r="S25" s="195"/>
      <c r="T25" s="194"/>
      <c r="U25" s="164"/>
    </row>
    <row r="26" spans="1:21" ht="18.95" customHeight="1" thickTop="1" x14ac:dyDescent="0.2">
      <c r="A26" s="167"/>
      <c r="B26" s="167"/>
      <c r="C26" s="204"/>
      <c r="D26" s="171"/>
      <c r="E26" s="172"/>
      <c r="F26" s="173"/>
      <c r="G26" s="177" t="s">
        <v>88</v>
      </c>
      <c r="H26" s="178"/>
      <c r="I26" s="179"/>
      <c r="J26" s="45" t="s">
        <v>87</v>
      </c>
      <c r="K26" s="183">
        <v>2801</v>
      </c>
      <c r="L26" s="185"/>
      <c r="M26" s="186"/>
      <c r="N26" s="187" t="s">
        <v>89</v>
      </c>
      <c r="O26" s="177"/>
      <c r="P26" s="179"/>
      <c r="Q26" s="206"/>
      <c r="R26" s="208"/>
      <c r="S26" s="209"/>
      <c r="T26" s="208"/>
      <c r="U26" s="164">
        <f xml:space="preserve"> SUM(T26-R26)</f>
        <v>0</v>
      </c>
    </row>
    <row r="27" spans="1:21" ht="18.95" customHeight="1" thickBot="1" x14ac:dyDescent="0.25">
      <c r="A27" s="216"/>
      <c r="B27" s="216"/>
      <c r="C27" s="217"/>
      <c r="D27" s="174"/>
      <c r="E27" s="175"/>
      <c r="F27" s="176"/>
      <c r="G27" s="180"/>
      <c r="H27" s="181"/>
      <c r="I27" s="182"/>
      <c r="J27" s="45"/>
      <c r="K27" s="184"/>
      <c r="L27" s="165"/>
      <c r="M27" s="166"/>
      <c r="N27" s="188"/>
      <c r="O27" s="180"/>
      <c r="P27" s="182"/>
      <c r="Q27" s="207"/>
      <c r="R27" s="194"/>
      <c r="S27" s="195"/>
      <c r="T27" s="194"/>
      <c r="U27" s="164"/>
    </row>
    <row r="28" spans="1:21" ht="18.95" customHeight="1" thickTop="1" x14ac:dyDescent="0.2">
      <c r="A28" s="167"/>
      <c r="B28" s="167"/>
      <c r="C28" s="204"/>
      <c r="D28" s="171"/>
      <c r="E28" s="172"/>
      <c r="F28" s="173"/>
      <c r="G28" s="177" t="s">
        <v>88</v>
      </c>
      <c r="H28" s="178"/>
      <c r="I28" s="179"/>
      <c r="J28" s="45" t="s">
        <v>87</v>
      </c>
      <c r="K28" s="203">
        <v>2801</v>
      </c>
      <c r="L28" s="185"/>
      <c r="M28" s="186"/>
      <c r="N28" s="187" t="s">
        <v>89</v>
      </c>
      <c r="O28" s="177"/>
      <c r="P28" s="179"/>
      <c r="Q28" s="206"/>
      <c r="R28" s="208"/>
      <c r="S28" s="209"/>
      <c r="T28" s="212"/>
      <c r="U28" s="164">
        <f xml:space="preserve"> SUM(T28-R28)</f>
        <v>0</v>
      </c>
    </row>
    <row r="29" spans="1:21" ht="18.95" customHeight="1" thickBot="1" x14ac:dyDescent="0.25">
      <c r="A29" s="216"/>
      <c r="B29" s="216"/>
      <c r="C29" s="205"/>
      <c r="D29" s="174"/>
      <c r="E29" s="175"/>
      <c r="F29" s="176"/>
      <c r="G29" s="180"/>
      <c r="H29" s="181"/>
      <c r="I29" s="182"/>
      <c r="J29" s="45"/>
      <c r="K29" s="184"/>
      <c r="L29" s="165"/>
      <c r="M29" s="166"/>
      <c r="N29" s="188"/>
      <c r="O29" s="180"/>
      <c r="P29" s="182"/>
      <c r="Q29" s="188"/>
      <c r="R29" s="210"/>
      <c r="S29" s="211"/>
      <c r="T29" s="213"/>
      <c r="U29" s="164"/>
    </row>
    <row r="30" spans="1:21" ht="18.95" customHeight="1" thickTop="1" x14ac:dyDescent="0.2">
      <c r="A30" s="218"/>
      <c r="B30" s="167"/>
      <c r="C30" s="204"/>
      <c r="D30" s="171"/>
      <c r="E30" s="172"/>
      <c r="F30" s="173"/>
      <c r="G30" s="177" t="s">
        <v>88</v>
      </c>
      <c r="H30" s="178"/>
      <c r="I30" s="179"/>
      <c r="J30" s="45" t="s">
        <v>87</v>
      </c>
      <c r="K30" s="183">
        <v>2801</v>
      </c>
      <c r="L30" s="185"/>
      <c r="M30" s="186"/>
      <c r="N30" s="187" t="s">
        <v>89</v>
      </c>
      <c r="O30" s="177"/>
      <c r="P30" s="179"/>
      <c r="Q30" s="206"/>
      <c r="R30" s="208"/>
      <c r="S30" s="209"/>
      <c r="T30" s="208"/>
      <c r="U30" s="164">
        <f xml:space="preserve"> SUM(T30-R30)</f>
        <v>0</v>
      </c>
    </row>
    <row r="31" spans="1:21" ht="18.95" customHeight="1" thickBot="1" x14ac:dyDescent="0.25">
      <c r="A31" s="219"/>
      <c r="B31" s="216"/>
      <c r="C31" s="217"/>
      <c r="D31" s="174"/>
      <c r="E31" s="175"/>
      <c r="F31" s="176"/>
      <c r="G31" s="180"/>
      <c r="H31" s="181"/>
      <c r="I31" s="182"/>
      <c r="J31" s="45"/>
      <c r="K31" s="184"/>
      <c r="L31" s="165"/>
      <c r="M31" s="166"/>
      <c r="N31" s="188"/>
      <c r="O31" s="180"/>
      <c r="P31" s="182"/>
      <c r="Q31" s="207"/>
      <c r="R31" s="194"/>
      <c r="S31" s="195"/>
      <c r="T31" s="194"/>
      <c r="U31" s="164"/>
    </row>
    <row r="32" spans="1:21" ht="18.95" customHeight="1" thickTop="1" x14ac:dyDescent="0.2">
      <c r="A32" s="218"/>
      <c r="B32" s="167"/>
      <c r="C32" s="204"/>
      <c r="D32" s="171"/>
      <c r="E32" s="172"/>
      <c r="F32" s="173"/>
      <c r="G32" s="177" t="s">
        <v>88</v>
      </c>
      <c r="H32" s="178"/>
      <c r="I32" s="179"/>
      <c r="J32" s="45" t="s">
        <v>87</v>
      </c>
      <c r="K32" s="203">
        <v>2801</v>
      </c>
      <c r="L32" s="185"/>
      <c r="M32" s="186"/>
      <c r="N32" s="187" t="s">
        <v>89</v>
      </c>
      <c r="O32" s="177"/>
      <c r="P32" s="179"/>
      <c r="Q32" s="206"/>
      <c r="R32" s="208"/>
      <c r="S32" s="209"/>
      <c r="T32" s="212"/>
      <c r="U32" s="164">
        <f xml:space="preserve"> SUM(T32-R32)</f>
        <v>0</v>
      </c>
    </row>
    <row r="33" spans="1:23" ht="18.95" customHeight="1" x14ac:dyDescent="0.2">
      <c r="A33" s="245"/>
      <c r="B33" s="168"/>
      <c r="C33" s="205"/>
      <c r="D33" s="174"/>
      <c r="E33" s="175"/>
      <c r="F33" s="176"/>
      <c r="G33" s="180"/>
      <c r="H33" s="181"/>
      <c r="I33" s="182"/>
      <c r="J33" s="45"/>
      <c r="K33" s="184"/>
      <c r="L33" s="165"/>
      <c r="M33" s="166"/>
      <c r="N33" s="188"/>
      <c r="O33" s="180"/>
      <c r="P33" s="182"/>
      <c r="Q33" s="188"/>
      <c r="R33" s="210"/>
      <c r="S33" s="211"/>
      <c r="T33" s="213"/>
      <c r="U33" s="164"/>
    </row>
    <row r="34" spans="1:23" ht="26.25" thickBot="1" x14ac:dyDescent="0.25">
      <c r="A34" s="69" t="s">
        <v>27</v>
      </c>
      <c r="B34" s="47"/>
      <c r="C34" s="37"/>
      <c r="D34" s="232"/>
      <c r="E34" s="233"/>
      <c r="F34" s="233"/>
      <c r="G34" s="16"/>
      <c r="H34" s="234">
        <v>0</v>
      </c>
      <c r="I34" s="235"/>
      <c r="J34" s="236">
        <v>0</v>
      </c>
      <c r="K34" s="237"/>
      <c r="L34" s="238" t="s">
        <v>28</v>
      </c>
      <c r="M34" s="239"/>
      <c r="N34" s="68" t="s">
        <v>29</v>
      </c>
      <c r="O34" s="240"/>
      <c r="P34" s="241"/>
      <c r="Q34" s="242"/>
      <c r="R34" s="19"/>
      <c r="S34" s="13"/>
      <c r="T34" s="243"/>
      <c r="U34" s="244"/>
    </row>
    <row r="35" spans="1:23" ht="13.5" thickTop="1" x14ac:dyDescent="0.2">
      <c r="A35" s="6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4"/>
    </row>
    <row r="36" spans="1:23" x14ac:dyDescent="0.2">
      <c r="A36" s="49" t="s">
        <v>76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</row>
    <row r="37" spans="1:23" x14ac:dyDescent="0.2">
      <c r="A37" s="50" t="s">
        <v>77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</row>
    <row r="38" spans="1:23" x14ac:dyDescent="0.2">
      <c r="A38" s="50" t="s">
        <v>78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</row>
    <row r="39" spans="1:23" x14ac:dyDescent="0.2">
      <c r="A39" s="49" t="s">
        <v>40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</row>
    <row r="41" spans="1:23" x14ac:dyDescent="0.2">
      <c r="A41" s="222" t="s">
        <v>30</v>
      </c>
      <c r="B41" s="223"/>
      <c r="C41" s="223"/>
      <c r="D41" s="223"/>
      <c r="E41" s="223"/>
      <c r="F41" s="223"/>
      <c r="G41" s="223"/>
      <c r="H41" s="223"/>
      <c r="I41" s="223"/>
      <c r="J41" s="223"/>
      <c r="K41" s="223"/>
      <c r="L41" s="224"/>
      <c r="M41" s="41" t="s">
        <v>69</v>
      </c>
      <c r="N41" s="38" t="s">
        <v>45</v>
      </c>
      <c r="O41" s="5"/>
      <c r="P41" s="5"/>
      <c r="Q41" s="5"/>
      <c r="R41" s="38" t="s">
        <v>46</v>
      </c>
      <c r="S41" s="5"/>
      <c r="T41" s="5"/>
    </row>
    <row r="42" spans="1:23" x14ac:dyDescent="0.2">
      <c r="A42" s="225" t="s">
        <v>31</v>
      </c>
      <c r="B42" s="226"/>
      <c r="C42" s="226"/>
      <c r="D42" s="6"/>
      <c r="F42" s="39" t="s">
        <v>37</v>
      </c>
      <c r="G42" s="6"/>
      <c r="H42" s="6"/>
      <c r="I42" s="6"/>
      <c r="J42" s="6"/>
      <c r="K42" s="6"/>
      <c r="L42" s="7"/>
      <c r="N42" s="38" t="s">
        <v>54</v>
      </c>
      <c r="O42" s="5"/>
      <c r="P42" s="5"/>
      <c r="Q42" s="5"/>
      <c r="R42" s="38" t="s">
        <v>75</v>
      </c>
      <c r="S42" s="5"/>
      <c r="T42" s="5"/>
    </row>
    <row r="43" spans="1:23" x14ac:dyDescent="0.2">
      <c r="A43" s="227" t="s">
        <v>39</v>
      </c>
      <c r="B43" s="228"/>
      <c r="C43" s="6"/>
      <c r="D43" s="6"/>
      <c r="F43" s="12" t="s">
        <v>38</v>
      </c>
      <c r="G43" s="6"/>
      <c r="H43" s="6"/>
      <c r="I43" s="6"/>
      <c r="J43" s="6"/>
      <c r="K43" s="6"/>
      <c r="L43" s="7"/>
      <c r="N43" s="38" t="s">
        <v>47</v>
      </c>
      <c r="O43" s="5"/>
      <c r="P43" s="5"/>
      <c r="Q43" s="5"/>
      <c r="R43" s="38" t="s">
        <v>49</v>
      </c>
      <c r="S43" s="38"/>
      <c r="T43" s="38"/>
      <c r="U43" s="3"/>
      <c r="V43" s="2"/>
    </row>
    <row r="44" spans="1:23" x14ac:dyDescent="0.2">
      <c r="A44" s="227" t="s">
        <v>33</v>
      </c>
      <c r="B44" s="228"/>
      <c r="C44" s="6"/>
      <c r="D44" s="6"/>
      <c r="F44" s="12" t="s">
        <v>32</v>
      </c>
      <c r="G44" s="6"/>
      <c r="H44" s="8"/>
      <c r="I44" s="6"/>
      <c r="J44" s="6"/>
      <c r="K44" s="6"/>
      <c r="L44" s="7"/>
      <c r="N44" s="38" t="s">
        <v>44</v>
      </c>
      <c r="O44" s="5"/>
      <c r="P44" s="5"/>
      <c r="Q44" s="5"/>
      <c r="R44" s="38" t="s">
        <v>51</v>
      </c>
      <c r="S44" s="5"/>
      <c r="T44" s="5"/>
    </row>
    <row r="45" spans="1:23" x14ac:dyDescent="0.2">
      <c r="A45" s="227" t="s">
        <v>34</v>
      </c>
      <c r="B45" s="228"/>
      <c r="C45" s="6"/>
      <c r="D45" s="6"/>
      <c r="F45" s="12" t="s">
        <v>36</v>
      </c>
      <c r="G45" s="8"/>
      <c r="H45" s="8"/>
      <c r="I45" s="8"/>
      <c r="J45" s="8"/>
      <c r="K45" s="8"/>
      <c r="L45" s="9"/>
      <c r="N45" s="38" t="s">
        <v>70</v>
      </c>
      <c r="O45" s="5"/>
      <c r="P45" s="5"/>
      <c r="Q45" s="5"/>
      <c r="R45" s="5"/>
      <c r="S45" s="5"/>
      <c r="T45" s="5"/>
      <c r="U45" s="3"/>
      <c r="V45" s="3"/>
      <c r="W45" s="3"/>
    </row>
    <row r="46" spans="1:23" x14ac:dyDescent="0.2">
      <c r="A46" s="227" t="s">
        <v>35</v>
      </c>
      <c r="B46" s="228"/>
      <c r="C46" s="6"/>
      <c r="D46" s="6"/>
      <c r="F46" s="229" t="s">
        <v>67</v>
      </c>
      <c r="G46" s="230"/>
      <c r="H46" s="230"/>
      <c r="I46" s="230"/>
      <c r="J46" s="230"/>
      <c r="K46" s="230"/>
      <c r="L46" s="231"/>
      <c r="S46" s="38"/>
      <c r="T46" s="38"/>
    </row>
    <row r="47" spans="1:23" x14ac:dyDescent="0.2">
      <c r="A47" s="220" t="s">
        <v>41</v>
      </c>
      <c r="B47" s="221"/>
      <c r="C47" s="6"/>
      <c r="D47" s="6"/>
      <c r="F47" s="15" t="s">
        <v>68</v>
      </c>
      <c r="G47" s="15"/>
      <c r="H47" s="15"/>
      <c r="I47" s="15"/>
      <c r="J47" s="15"/>
      <c r="K47" s="15"/>
      <c r="L47" s="18"/>
      <c r="M47" s="42" t="s">
        <v>42</v>
      </c>
      <c r="N47" s="38" t="s">
        <v>71</v>
      </c>
      <c r="O47" s="38"/>
      <c r="P47" s="38"/>
      <c r="Q47" s="5"/>
      <c r="R47" s="38" t="s">
        <v>50</v>
      </c>
      <c r="S47" s="5"/>
      <c r="T47" s="5"/>
    </row>
    <row r="48" spans="1:23" x14ac:dyDescent="0.2">
      <c r="A48" s="10"/>
      <c r="B48" s="10"/>
      <c r="C48" s="20"/>
      <c r="D48" s="62"/>
      <c r="E48" s="62"/>
      <c r="F48" s="62"/>
      <c r="G48" s="62"/>
      <c r="H48" s="62"/>
      <c r="I48" s="62"/>
      <c r="J48" s="62"/>
      <c r="K48" s="11"/>
      <c r="L48" s="11"/>
      <c r="N48" s="38" t="s">
        <v>48</v>
      </c>
      <c r="O48" s="5"/>
      <c r="P48" s="5"/>
      <c r="Q48" s="5"/>
      <c r="R48" s="38" t="s">
        <v>56</v>
      </c>
      <c r="S48" s="5"/>
      <c r="T48" s="5"/>
    </row>
    <row r="49" spans="1:21" x14ac:dyDescent="0.2">
      <c r="B49" s="8"/>
      <c r="C49" s="40"/>
      <c r="D49" s="40"/>
      <c r="E49" s="40"/>
      <c r="F49" s="40"/>
      <c r="G49" s="40"/>
      <c r="H49" s="40"/>
      <c r="I49" s="40"/>
      <c r="J49" s="40"/>
      <c r="K49" s="8"/>
      <c r="L49" s="8"/>
      <c r="N49" s="38" t="s">
        <v>52</v>
      </c>
      <c r="O49" s="5"/>
      <c r="P49" s="5"/>
      <c r="Q49" s="5"/>
      <c r="R49" s="38" t="s">
        <v>72</v>
      </c>
      <c r="S49" s="5"/>
      <c r="T49" s="5"/>
    </row>
    <row r="50" spans="1:21" x14ac:dyDescent="0.2">
      <c r="B50" s="8"/>
      <c r="C50" s="8"/>
      <c r="D50" s="8"/>
      <c r="E50" s="8"/>
      <c r="F50" s="8"/>
      <c r="G50" s="8"/>
      <c r="H50" s="8"/>
      <c r="J50" s="8"/>
      <c r="K50" s="8"/>
      <c r="L50" s="8"/>
      <c r="N50" s="38" t="s">
        <v>73</v>
      </c>
      <c r="O50" s="12"/>
      <c r="P50" s="12"/>
      <c r="Q50" s="12"/>
      <c r="R50" s="38" t="s">
        <v>74</v>
      </c>
    </row>
    <row r="51" spans="1:21" x14ac:dyDescent="0.2">
      <c r="N51" s="38" t="s">
        <v>70</v>
      </c>
    </row>
    <row r="52" spans="1:21" x14ac:dyDescent="0.2">
      <c r="A52" s="12" t="s">
        <v>43</v>
      </c>
      <c r="U52" s="17" t="s">
        <v>84</v>
      </c>
    </row>
    <row r="54" spans="1:21" ht="13.5" x14ac:dyDescent="0.25">
      <c r="A54" s="4"/>
    </row>
    <row r="55" spans="1:21" ht="13.5" x14ac:dyDescent="0.25">
      <c r="A55" s="4"/>
    </row>
    <row r="56" spans="1:21" ht="13.5" x14ac:dyDescent="0.25">
      <c r="A56" s="4"/>
    </row>
    <row r="57" spans="1:21" ht="13.5" x14ac:dyDescent="0.25">
      <c r="A57" s="4"/>
    </row>
    <row r="58" spans="1:21" ht="13.5" x14ac:dyDescent="0.25">
      <c r="A58" s="4"/>
    </row>
    <row r="60" spans="1:21" x14ac:dyDescent="0.2">
      <c r="A60" s="2"/>
    </row>
  </sheetData>
  <mergeCells count="213">
    <mergeCell ref="A47:B47"/>
    <mergeCell ref="A41:L41"/>
    <mergeCell ref="A42:C42"/>
    <mergeCell ref="A43:B43"/>
    <mergeCell ref="A44:B44"/>
    <mergeCell ref="A45:B45"/>
    <mergeCell ref="A46:B46"/>
    <mergeCell ref="F46:L46"/>
    <mergeCell ref="U32:U33"/>
    <mergeCell ref="L33:M33"/>
    <mergeCell ref="D34:F34"/>
    <mergeCell ref="H34:I34"/>
    <mergeCell ref="J34:K34"/>
    <mergeCell ref="L34:M34"/>
    <mergeCell ref="O34:Q34"/>
    <mergeCell ref="T34:U34"/>
    <mergeCell ref="L32:M32"/>
    <mergeCell ref="N32:N33"/>
    <mergeCell ref="O32:P33"/>
    <mergeCell ref="Q32:Q33"/>
    <mergeCell ref="R32:S33"/>
    <mergeCell ref="T32:T33"/>
    <mergeCell ref="A32:A33"/>
    <mergeCell ref="B32:B33"/>
    <mergeCell ref="C32:C33"/>
    <mergeCell ref="D32:F33"/>
    <mergeCell ref="G32:I33"/>
    <mergeCell ref="K32:K33"/>
    <mergeCell ref="O30:P31"/>
    <mergeCell ref="Q30:Q31"/>
    <mergeCell ref="R30:S31"/>
    <mergeCell ref="T30:T31"/>
    <mergeCell ref="U30:U31"/>
    <mergeCell ref="L31:M31"/>
    <mergeCell ref="U28:U29"/>
    <mergeCell ref="L29:M29"/>
    <mergeCell ref="A30:A31"/>
    <mergeCell ref="B30:B31"/>
    <mergeCell ref="C30:C31"/>
    <mergeCell ref="D30:F31"/>
    <mergeCell ref="G30:I31"/>
    <mergeCell ref="K30:K31"/>
    <mergeCell ref="L30:M30"/>
    <mergeCell ref="N30:N31"/>
    <mergeCell ref="L28:M28"/>
    <mergeCell ref="N28:N29"/>
    <mergeCell ref="O28:P29"/>
    <mergeCell ref="Q28:Q29"/>
    <mergeCell ref="R28:S29"/>
    <mergeCell ref="T28:T29"/>
    <mergeCell ref="A28:A29"/>
    <mergeCell ref="B28:B29"/>
    <mergeCell ref="C28:C29"/>
    <mergeCell ref="D28:F29"/>
    <mergeCell ref="G28:I29"/>
    <mergeCell ref="K28:K29"/>
    <mergeCell ref="O26:P27"/>
    <mergeCell ref="Q26:Q27"/>
    <mergeCell ref="R26:S27"/>
    <mergeCell ref="T26:T27"/>
    <mergeCell ref="U26:U27"/>
    <mergeCell ref="L27:M27"/>
    <mergeCell ref="U24:U25"/>
    <mergeCell ref="L25:M25"/>
    <mergeCell ref="A26:A27"/>
    <mergeCell ref="B26:B27"/>
    <mergeCell ref="C26:C27"/>
    <mergeCell ref="D26:F27"/>
    <mergeCell ref="G26:I27"/>
    <mergeCell ref="K26:K27"/>
    <mergeCell ref="L26:M26"/>
    <mergeCell ref="N26:N27"/>
    <mergeCell ref="L24:M24"/>
    <mergeCell ref="N24:N25"/>
    <mergeCell ref="O24:P25"/>
    <mergeCell ref="Q24:Q25"/>
    <mergeCell ref="R24:S25"/>
    <mergeCell ref="T24:T25"/>
    <mergeCell ref="A24:A25"/>
    <mergeCell ref="B24:B25"/>
    <mergeCell ref="C24:C25"/>
    <mergeCell ref="D24:F25"/>
    <mergeCell ref="G24:I25"/>
    <mergeCell ref="K24:K25"/>
    <mergeCell ref="O22:P23"/>
    <mergeCell ref="Q22:Q23"/>
    <mergeCell ref="R22:S23"/>
    <mergeCell ref="T22:T23"/>
    <mergeCell ref="U22:U23"/>
    <mergeCell ref="L23:M23"/>
    <mergeCell ref="U20:U21"/>
    <mergeCell ref="L21:M21"/>
    <mergeCell ref="A22:A23"/>
    <mergeCell ref="B22:B23"/>
    <mergeCell ref="C22:C23"/>
    <mergeCell ref="D22:F23"/>
    <mergeCell ref="G22:I23"/>
    <mergeCell ref="K22:K23"/>
    <mergeCell ref="L22:M22"/>
    <mergeCell ref="N22:N23"/>
    <mergeCell ref="L20:M20"/>
    <mergeCell ref="N20:N21"/>
    <mergeCell ref="O20:P21"/>
    <mergeCell ref="Q20:Q21"/>
    <mergeCell ref="R20:S21"/>
    <mergeCell ref="T20:T21"/>
    <mergeCell ref="A20:A21"/>
    <mergeCell ref="B20:B21"/>
    <mergeCell ref="C20:C21"/>
    <mergeCell ref="D20:F21"/>
    <mergeCell ref="G20:I21"/>
    <mergeCell ref="K20:K21"/>
    <mergeCell ref="O18:P19"/>
    <mergeCell ref="Q18:Q19"/>
    <mergeCell ref="R18:S19"/>
    <mergeCell ref="T18:T19"/>
    <mergeCell ref="U18:U19"/>
    <mergeCell ref="L19:M19"/>
    <mergeCell ref="U16:U17"/>
    <mergeCell ref="L17:M17"/>
    <mergeCell ref="A18:A19"/>
    <mergeCell ref="B18:B19"/>
    <mergeCell ref="C18:C19"/>
    <mergeCell ref="D18:F19"/>
    <mergeCell ref="G18:I19"/>
    <mergeCell ref="K18:K19"/>
    <mergeCell ref="L18:M18"/>
    <mergeCell ref="N18:N19"/>
    <mergeCell ref="L16:M16"/>
    <mergeCell ref="N16:N17"/>
    <mergeCell ref="O16:P17"/>
    <mergeCell ref="Q16:Q17"/>
    <mergeCell ref="R16:S17"/>
    <mergeCell ref="T16:T17"/>
    <mergeCell ref="A16:A17"/>
    <mergeCell ref="B16:B17"/>
    <mergeCell ref="C16:C17"/>
    <mergeCell ref="D16:F17"/>
    <mergeCell ref="G16:I17"/>
    <mergeCell ref="K16:K17"/>
    <mergeCell ref="O14:P15"/>
    <mergeCell ref="Q14:Q15"/>
    <mergeCell ref="R14:S15"/>
    <mergeCell ref="T14:T15"/>
    <mergeCell ref="U14:U15"/>
    <mergeCell ref="L15:M15"/>
    <mergeCell ref="U12:U13"/>
    <mergeCell ref="L13:M13"/>
    <mergeCell ref="A14:A15"/>
    <mergeCell ref="B14:B15"/>
    <mergeCell ref="C14:C15"/>
    <mergeCell ref="D14:F15"/>
    <mergeCell ref="G14:I15"/>
    <mergeCell ref="K14:K15"/>
    <mergeCell ref="L14:M14"/>
    <mergeCell ref="N14:N15"/>
    <mergeCell ref="L12:M12"/>
    <mergeCell ref="N12:N13"/>
    <mergeCell ref="O12:P13"/>
    <mergeCell ref="Q12:Q13"/>
    <mergeCell ref="R12:S13"/>
    <mergeCell ref="T12:T13"/>
    <mergeCell ref="A12:A13"/>
    <mergeCell ref="B12:B13"/>
    <mergeCell ref="C12:C13"/>
    <mergeCell ref="D12:F13"/>
    <mergeCell ref="G12:I13"/>
    <mergeCell ref="K12:K13"/>
    <mergeCell ref="O10:O11"/>
    <mergeCell ref="Q10:Q11"/>
    <mergeCell ref="R10:U10"/>
    <mergeCell ref="D11:F11"/>
    <mergeCell ref="L11:M11"/>
    <mergeCell ref="R11:S11"/>
    <mergeCell ref="A9:G9"/>
    <mergeCell ref="H9:M9"/>
    <mergeCell ref="N9:R9"/>
    <mergeCell ref="S9:U9"/>
    <mergeCell ref="A10:B10"/>
    <mergeCell ref="C10:F10"/>
    <mergeCell ref="H10:I11"/>
    <mergeCell ref="K10:K11"/>
    <mergeCell ref="L10:M10"/>
    <mergeCell ref="N10:N11"/>
    <mergeCell ref="A7:G7"/>
    <mergeCell ref="H7:M7"/>
    <mergeCell ref="S7:U7"/>
    <mergeCell ref="A8:G8"/>
    <mergeCell ref="H8:M8"/>
    <mergeCell ref="N8:R8"/>
    <mergeCell ref="S8:U8"/>
    <mergeCell ref="A5:B5"/>
    <mergeCell ref="C5:F5"/>
    <mergeCell ref="H5:O5"/>
    <mergeCell ref="T5:U5"/>
    <mergeCell ref="A6:G6"/>
    <mergeCell ref="H6:M6"/>
    <mergeCell ref="S6:U6"/>
    <mergeCell ref="A3:B3"/>
    <mergeCell ref="C3:G3"/>
    <mergeCell ref="H3:O4"/>
    <mergeCell ref="T3:U3"/>
    <mergeCell ref="A4:B4"/>
    <mergeCell ref="C4:G4"/>
    <mergeCell ref="T4:U4"/>
    <mergeCell ref="H1:O1"/>
    <mergeCell ref="Q1:R1"/>
    <mergeCell ref="T1:U1"/>
    <mergeCell ref="A2:B2"/>
    <mergeCell ref="C2:G2"/>
    <mergeCell ref="H2:O2"/>
    <mergeCell ref="Q2:R2"/>
    <mergeCell ref="T2:U2"/>
  </mergeCells>
  <printOptions horizontalCentered="1"/>
  <pageMargins left="0.45" right="0.45" top="0.5" bottom="0.25" header="0" footer="0"/>
  <pageSetup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 </vt:lpstr>
      <vt:lpstr>'Template '!Print_Area</vt:lpstr>
    </vt:vector>
  </TitlesOfParts>
  <Company>NC DENR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Scantling Moore</dc:creator>
  <cp:lastModifiedBy>Williams</cp:lastModifiedBy>
  <cp:lastPrinted>2014-05-06T11:36:55Z</cp:lastPrinted>
  <dcterms:created xsi:type="dcterms:W3CDTF">2009-10-29T12:28:40Z</dcterms:created>
  <dcterms:modified xsi:type="dcterms:W3CDTF">2014-05-28T16:14:36Z</dcterms:modified>
</cp:coreProperties>
</file>