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blem3" r:id="rId3" sheetId="1"/>
  </sheets>
</workbook>
</file>

<file path=xl/sharedStrings.xml><?xml version="1.0" encoding="utf-8"?>
<sst xmlns="http://schemas.openxmlformats.org/spreadsheetml/2006/main" count="127" uniqueCount="26">
  <si>
    <t>Filename:</t>
  </si>
  <si>
    <t>Problem3</t>
  </si>
  <si>
    <t>Selection Type: Smallest Polar Angle Shortest Distance</t>
  </si>
  <si>
    <t>Insertion Type: Linear Greedy Insertion Heuristic</t>
  </si>
  <si>
    <t>Num Depots:</t>
  </si>
  <si>
    <t>Total Demand:</t>
  </si>
  <si>
    <t>Total Distance:</t>
  </si>
  <si>
    <t>Total Cost:</t>
  </si>
  <si>
    <t>Truck Number:</t>
  </si>
  <si>
    <t>Max Capacity:</t>
  </si>
  <si>
    <t>Truck Type:</t>
  </si>
  <si>
    <t>A</t>
  </si>
  <si>
    <t>Fixed Cost:</t>
  </si>
  <si>
    <t>Verify Demand:</t>
  </si>
  <si>
    <t>Max Distance:</t>
  </si>
  <si>
    <t>Verify Distance:</t>
  </si>
  <si>
    <t>Route:</t>
  </si>
  <si>
    <t>Demand:</t>
  </si>
  <si>
    <t>X-Coord:</t>
  </si>
  <si>
    <t>Y-Coord:</t>
  </si>
  <si>
    <t>Distance between shipments:</t>
  </si>
  <si>
    <t>OK</t>
  </si>
  <si>
    <t>B</t>
  </si>
  <si>
    <t>C</t>
  </si>
  <si>
    <t>E</t>
  </si>
  <si>
    <t>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</si>
</sst>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>
      <alignment horizontal="center"/>
    </xf>
    <xf numFmtId="0" fontId="0" fillId="0" borderId="0" xfId="0">
      <alignment horizontal="left"/>
    </xf>
    <xf numFmtId="0" fontId="1" fillId="0" borderId="0" xfId="0" applyFont="true">
      <alignment horizontal="left"/>
    </xf>
    <xf numFmtId="0" fontId="0" fillId="0" borderId="0" xfId="0">
      <alignment horizontal="right"/>
    </xf>
    <xf numFmtId="0" fontId="0" fillId="3" borderId="0" xfId="0" applyFill="true">
      <alignment horizontal="center"/>
    </xf>
    <xf numFmtId="0" fontId="0" fillId="5" borderId="0" xfId="0" applyFill="true">
      <alignment horizontal="center"/>
    </xf>
    <xf numFmtId="2" fontId="1" fillId="0" borderId="0" xfId="0" applyNumberFormat="true" applyFont="true">
      <alignment horizontal="center"/>
    </xf>
    <xf numFmtId="2" fontId="0" fillId="0" borderId="0" xfId="0" applyNumberFormat="true">
      <alignment horizontal="right"/>
    </xf>
    <xf numFmtId="2" fontId="0" fillId="0" borderId="0" xfId="0" applyNumberFormat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15"/>
  <sheetData>
    <row r="1">
      <c r="A1" t="s" s="3">
        <v>0</v>
      </c>
      <c r="B1" t="s" s="3">
        <v>1</v>
      </c>
    </row>
    <row r="2">
      <c r="A2" t="s" s="3">
        <v>2</v>
      </c>
    </row>
    <row r="3">
      <c r="A3" t="s" s="3">
        <v>3</v>
      </c>
    </row>
    <row r="4">
      <c r="A4" t="s" s="3">
        <v>4</v>
      </c>
      <c r="B4" t="n" s="1">
        <v>1.0</v>
      </c>
    </row>
    <row r="5">
      <c r="A5" t="s" s="3">
        <v>5</v>
      </c>
      <c r="B5" t="n" s="5">
        <v>354.0</v>
      </c>
    </row>
    <row r="6">
      <c r="A6" t="s" s="3">
        <v>6</v>
      </c>
      <c r="B6" t="n" s="9">
        <v>549.1917114257812</v>
      </c>
    </row>
    <row r="7">
      <c r="A7" t="s" s="3">
        <v>7</v>
      </c>
      <c r="B7" t="n" s="9">
        <v>1259.1917095184326</v>
      </c>
    </row>
    <row r="8"/>
    <row r="9">
      <c r="A9" t="s" s="4">
        <v>8</v>
      </c>
      <c r="B9" t="n" s="2">
        <v>0.0</v>
      </c>
      <c r="C9" t="s" s="4">
        <v>9</v>
      </c>
      <c r="D9" t="n" s="2">
        <v>20.0</v>
      </c>
      <c r="E9" t="s" s="4">
        <v>5</v>
      </c>
      <c r="F9" t="n" s="2">
        <v>19.0</v>
      </c>
    </row>
    <row r="10">
      <c r="A10" t="s" s="4">
        <v>10</v>
      </c>
      <c r="B10" t="s" s="2">
        <v>11</v>
      </c>
      <c r="C10" t="s" s="4">
        <v>12</v>
      </c>
      <c r="D10" t="n" s="2">
        <v>20.0</v>
      </c>
      <c r="E10" t="s" s="4">
        <v>13</v>
      </c>
      <c r="F10" s="2">
        <f>SUM(B14:B16)</f>
      </c>
      <c r="G10" t="s" s="6">
        <v>21</v>
      </c>
    </row>
    <row r="11">
      <c r="A11" t="s" s="4">
        <v>14</v>
      </c>
      <c r="B11" t="n" s="2">
        <v>500.0</v>
      </c>
      <c r="C11" t="s" s="4">
        <v>6</v>
      </c>
      <c r="D11" t="n" s="8">
        <v>24.083189010620117</v>
      </c>
      <c r="E11" t="s" s="4">
        <v>15</v>
      </c>
      <c r="F11" s="8">
        <f>SUM(E15:E16)</f>
      </c>
      <c r="G11" t="s" s="6">
        <v>21</v>
      </c>
    </row>
    <row r="13">
      <c r="A13" t="s" s="3">
        <v>16</v>
      </c>
      <c r="B13" t="s">
        <v>17</v>
      </c>
      <c r="C13" t="s">
        <v>18</v>
      </c>
      <c r="D13" t="s">
        <v>19</v>
      </c>
      <c r="E13" t="s" s="3">
        <v>20</v>
      </c>
    </row>
    <row r="14">
      <c r="A14" t="n" s="1">
        <v>20.0</v>
      </c>
      <c r="B14" t="n" s="1">
        <v>0.0</v>
      </c>
      <c r="C14" t="n" s="1">
        <v>30.0</v>
      </c>
      <c r="D14" t="n" s="1">
        <v>40.0</v>
      </c>
    </row>
    <row r="15">
      <c r="A15" t="n" s="1">
        <v>10.0</v>
      </c>
      <c r="B15" t="n" s="1">
        <v>19.0</v>
      </c>
      <c r="C15" t="n" s="1">
        <v>42.0</v>
      </c>
      <c r="D15" t="n" s="1">
        <v>41.0</v>
      </c>
      <c r="E15" t="n" s="10">
        <v>12.041594578792296</v>
      </c>
    </row>
    <row r="16">
      <c r="A16" t="n" s="1">
        <v>20.0</v>
      </c>
      <c r="B16" t="n" s="1">
        <v>0.0</v>
      </c>
      <c r="C16" t="n" s="1">
        <v>30.0</v>
      </c>
      <c r="D16" t="n" s="1">
        <v>40.0</v>
      </c>
      <c r="E16" t="n" s="10">
        <v>12.041594578792296</v>
      </c>
    </row>
    <row r="17"/>
    <row r="18">
      <c r="A18" t="s" s="4">
        <v>8</v>
      </c>
      <c r="B18" t="n" s="2">
        <v>1.0</v>
      </c>
      <c r="C18" t="s" s="4">
        <v>9</v>
      </c>
      <c r="D18" t="n" s="2">
        <v>30.0</v>
      </c>
      <c r="E18" t="s" s="4">
        <v>5</v>
      </c>
      <c r="F18" t="n" s="2">
        <v>25.0</v>
      </c>
    </row>
    <row r="19">
      <c r="A19" t="s" s="4">
        <v>10</v>
      </c>
      <c r="B19" t="s" s="2">
        <v>22</v>
      </c>
      <c r="C19" t="s" s="4">
        <v>12</v>
      </c>
      <c r="D19" t="n" s="2">
        <v>35.0</v>
      </c>
      <c r="E19" t="s" s="4">
        <v>13</v>
      </c>
      <c r="F19" s="2">
        <f>SUM(B23:B27)</f>
      </c>
      <c r="G19" t="s" s="6">
        <v>21</v>
      </c>
    </row>
    <row r="20">
      <c r="A20" t="s" s="4">
        <v>14</v>
      </c>
      <c r="B20" t="n" s="2">
        <v>500.0</v>
      </c>
      <c r="C20" t="s" s="4">
        <v>6</v>
      </c>
      <c r="D20" t="n" s="8">
        <v>88.56219482421875</v>
      </c>
      <c r="E20" t="s" s="4">
        <v>15</v>
      </c>
      <c r="F20" s="8">
        <f>SUM(E24:E27)</f>
      </c>
      <c r="G20" t="s" s="6">
        <v>21</v>
      </c>
    </row>
    <row r="22">
      <c r="A22" t="s" s="3">
        <v>16</v>
      </c>
      <c r="B22" t="s">
        <v>17</v>
      </c>
      <c r="C22" t="s">
        <v>18</v>
      </c>
      <c r="D22" t="s">
        <v>19</v>
      </c>
      <c r="E22" t="s" s="3">
        <v>20</v>
      </c>
    </row>
    <row r="23">
      <c r="A23" t="n" s="1">
        <v>20.0</v>
      </c>
      <c r="B23" t="n" s="1">
        <v>0.0</v>
      </c>
      <c r="C23" t="n" s="1">
        <v>30.0</v>
      </c>
      <c r="D23" t="n" s="1">
        <v>40.0</v>
      </c>
    </row>
    <row r="24">
      <c r="A24" t="n" s="1">
        <v>15.0</v>
      </c>
      <c r="B24" t="n" s="1">
        <v>15.0</v>
      </c>
      <c r="C24" t="n" s="1">
        <v>52.0</v>
      </c>
      <c r="D24" t="n" s="1">
        <v>41.0</v>
      </c>
      <c r="E24" t="n" s="10">
        <v>22.02271554554524</v>
      </c>
    </row>
    <row r="25">
      <c r="A25" t="n" s="1">
        <v>0.0</v>
      </c>
      <c r="B25" t="n" s="1">
        <v>7.0</v>
      </c>
      <c r="C25" t="n" s="1">
        <v>37.0</v>
      </c>
      <c r="D25" t="n" s="1">
        <v>52.0</v>
      </c>
      <c r="E25" t="n" s="10">
        <v>18.601075237738275</v>
      </c>
    </row>
    <row r="26">
      <c r="A26" t="n" s="1">
        <v>16.0</v>
      </c>
      <c r="B26" t="n" s="1">
        <v>3.0</v>
      </c>
      <c r="C26" t="n" s="1">
        <v>27.0</v>
      </c>
      <c r="D26" t="n" s="1">
        <v>23.0</v>
      </c>
      <c r="E26" t="n" s="10">
        <v>30.675723300355934</v>
      </c>
    </row>
    <row r="27">
      <c r="A27" t="n" s="1">
        <v>20.0</v>
      </c>
      <c r="B27" t="n" s="1">
        <v>0.0</v>
      </c>
      <c r="C27" t="n" s="1">
        <v>30.0</v>
      </c>
      <c r="D27" t="n" s="1">
        <v>40.0</v>
      </c>
      <c r="E27" t="n" s="10">
        <v>17.26267650163207</v>
      </c>
    </row>
    <row r="28"/>
    <row r="29">
      <c r="A29" t="s" s="4">
        <v>8</v>
      </c>
      <c r="B29" t="n" s="2">
        <v>2.0</v>
      </c>
      <c r="C29" t="s" s="4">
        <v>9</v>
      </c>
      <c r="D29" t="n" s="2">
        <v>30.0</v>
      </c>
      <c r="E29" t="s" s="4">
        <v>5</v>
      </c>
      <c r="F29" t="n" s="2">
        <v>30.0</v>
      </c>
    </row>
    <row r="30">
      <c r="A30" t="s" s="4">
        <v>10</v>
      </c>
      <c r="B30" t="s" s="2">
        <v>22</v>
      </c>
      <c r="C30" t="s" s="4">
        <v>12</v>
      </c>
      <c r="D30" t="n" s="2">
        <v>35.0</v>
      </c>
      <c r="E30" t="s" s="4">
        <v>13</v>
      </c>
      <c r="F30" s="2">
        <f>SUM(B34:B36)</f>
      </c>
      <c r="G30" t="s" s="6">
        <v>21</v>
      </c>
    </row>
    <row r="31">
      <c r="A31" t="s" s="4">
        <v>14</v>
      </c>
      <c r="B31" t="n" s="2">
        <v>500.0</v>
      </c>
      <c r="C31" t="s" s="4">
        <v>6</v>
      </c>
      <c r="D31" t="n" s="8">
        <v>42.04759216308594</v>
      </c>
      <c r="E31" t="s" s="4">
        <v>15</v>
      </c>
      <c r="F31" s="8">
        <f>SUM(E35:E36)</f>
      </c>
      <c r="G31" t="s" s="6">
        <v>21</v>
      </c>
    </row>
    <row r="33">
      <c r="A33" t="s" s="3">
        <v>16</v>
      </c>
      <c r="B33" t="s">
        <v>17</v>
      </c>
      <c r="C33" t="s">
        <v>18</v>
      </c>
      <c r="D33" t="s">
        <v>19</v>
      </c>
      <c r="E33" t="s" s="3">
        <v>20</v>
      </c>
    </row>
    <row r="34">
      <c r="A34" t="n" s="1">
        <v>20.0</v>
      </c>
      <c r="B34" t="n" s="1">
        <v>0.0</v>
      </c>
      <c r="C34" t="n" s="1">
        <v>30.0</v>
      </c>
      <c r="D34" t="n" s="1">
        <v>40.0</v>
      </c>
    </row>
    <row r="35">
      <c r="A35" t="n" s="1">
        <v>1.0</v>
      </c>
      <c r="B35" t="n" s="1">
        <v>30.0</v>
      </c>
      <c r="C35" t="n" s="1">
        <v>49.0</v>
      </c>
      <c r="D35" t="n" s="1">
        <v>49.0</v>
      </c>
      <c r="E35" t="n" s="10">
        <v>21.02379604162864</v>
      </c>
    </row>
    <row r="36">
      <c r="A36" t="n" s="1">
        <v>20.0</v>
      </c>
      <c r="B36" t="n" s="1">
        <v>0.0</v>
      </c>
      <c r="C36" t="n" s="1">
        <v>30.0</v>
      </c>
      <c r="D36" t="n" s="1">
        <v>40.0</v>
      </c>
      <c r="E36" t="n" s="10">
        <v>21.02379604162864</v>
      </c>
    </row>
    <row r="37"/>
    <row r="38">
      <c r="A38" t="s" s="4">
        <v>8</v>
      </c>
      <c r="B38" t="n" s="2">
        <v>3.0</v>
      </c>
      <c r="C38" t="s" s="4">
        <v>9</v>
      </c>
      <c r="D38" t="n" s="2">
        <v>40.0</v>
      </c>
      <c r="E38" t="s" s="4">
        <v>5</v>
      </c>
      <c r="F38" t="n" s="2">
        <v>37.0</v>
      </c>
    </row>
    <row r="39">
      <c r="A39" t="s" s="4">
        <v>10</v>
      </c>
      <c r="B39" t="s" s="2">
        <v>23</v>
      </c>
      <c r="C39" t="s" s="4">
        <v>12</v>
      </c>
      <c r="D39" t="n" s="2">
        <v>50.0</v>
      </c>
      <c r="E39" t="s" s="4">
        <v>13</v>
      </c>
      <c r="F39" s="2">
        <f>SUM(B43:B46)</f>
      </c>
      <c r="G39" t="s" s="6">
        <v>21</v>
      </c>
    </row>
    <row r="40">
      <c r="A40" t="s" s="4">
        <v>14</v>
      </c>
      <c r="B40" t="n" s="2">
        <v>500.0</v>
      </c>
      <c r="C40" t="s" s="4">
        <v>6</v>
      </c>
      <c r="D40" t="n" s="8">
        <v>98.57291412353516</v>
      </c>
      <c r="E40" t="s" s="4">
        <v>15</v>
      </c>
      <c r="F40" s="8">
        <f>SUM(E44:E46)</f>
      </c>
      <c r="G40" t="s" s="6">
        <v>21</v>
      </c>
    </row>
    <row r="42">
      <c r="A42" t="s" s="3">
        <v>16</v>
      </c>
      <c r="B42" t="s">
        <v>17</v>
      </c>
      <c r="C42" t="s">
        <v>18</v>
      </c>
      <c r="D42" t="s">
        <v>19</v>
      </c>
      <c r="E42" t="s" s="3">
        <v>20</v>
      </c>
    </row>
    <row r="43">
      <c r="A43" t="n" s="1">
        <v>20.0</v>
      </c>
      <c r="B43" t="n" s="1">
        <v>0.0</v>
      </c>
      <c r="C43" t="n" s="1">
        <v>30.0</v>
      </c>
      <c r="D43" t="n" s="1">
        <v>40.0</v>
      </c>
    </row>
    <row r="44">
      <c r="A44" t="n" s="1">
        <v>19.0</v>
      </c>
      <c r="B44" t="n" s="1">
        <v>28.0</v>
      </c>
      <c r="C44" t="n" s="1">
        <v>57.0</v>
      </c>
      <c r="D44" t="n" s="1">
        <v>58.0</v>
      </c>
      <c r="E44" t="n" s="10">
        <v>32.449961479175904</v>
      </c>
    </row>
    <row r="45">
      <c r="A45" t="n" s="1">
        <v>3.0</v>
      </c>
      <c r="B45" t="n" s="1">
        <v>9.0</v>
      </c>
      <c r="C45" t="n" s="1">
        <v>20.0</v>
      </c>
      <c r="D45" t="n" s="1">
        <v>26.0</v>
      </c>
      <c r="E45" t="n" s="10">
        <v>48.91829923454004</v>
      </c>
    </row>
    <row r="46">
      <c r="A46" t="n" s="1">
        <v>20.0</v>
      </c>
      <c r="B46" t="n" s="1">
        <v>0.0</v>
      </c>
      <c r="C46" t="n" s="1">
        <v>30.0</v>
      </c>
      <c r="D46" t="n" s="1">
        <v>40.0</v>
      </c>
      <c r="E46" t="n" s="10">
        <v>17.204650534085253</v>
      </c>
    </row>
    <row r="47"/>
    <row r="48">
      <c r="A48" t="s" s="4">
        <v>8</v>
      </c>
      <c r="B48" t="n" s="2">
        <v>4.0</v>
      </c>
      <c r="C48" t="s" s="4">
        <v>9</v>
      </c>
      <c r="D48" t="n" s="2">
        <v>120.0</v>
      </c>
      <c r="E48" t="s" s="4">
        <v>5</v>
      </c>
      <c r="F48" t="n" s="2">
        <v>104.0</v>
      </c>
    </row>
    <row r="49">
      <c r="A49" t="s" s="4">
        <v>10</v>
      </c>
      <c r="B49" t="s" s="2">
        <v>24</v>
      </c>
      <c r="C49" t="s" s="4">
        <v>12</v>
      </c>
      <c r="D49" t="n" s="2">
        <v>225.0</v>
      </c>
      <c r="E49" t="s" s="4">
        <v>13</v>
      </c>
      <c r="F49" s="2">
        <f>SUM(B53:B60)</f>
      </c>
      <c r="G49" t="s" s="6">
        <v>21</v>
      </c>
    </row>
    <row r="50">
      <c r="A50" t="s" s="4">
        <v>14</v>
      </c>
      <c r="B50" t="n" s="2">
        <v>500.0</v>
      </c>
      <c r="C50" t="s" s="4">
        <v>6</v>
      </c>
      <c r="D50" t="n" s="8">
        <v>154.5986328125</v>
      </c>
      <c r="E50" t="s" s="4">
        <v>15</v>
      </c>
      <c r="F50" s="8">
        <f>SUM(E54:E60)</f>
      </c>
      <c r="G50" t="s" s="6">
        <v>21</v>
      </c>
    </row>
    <row r="52">
      <c r="A52" t="s" s="3">
        <v>16</v>
      </c>
      <c r="B52" t="s">
        <v>17</v>
      </c>
      <c r="C52" t="s">
        <v>18</v>
      </c>
      <c r="D52" t="s">
        <v>19</v>
      </c>
      <c r="E52" t="s" s="3">
        <v>20</v>
      </c>
    </row>
    <row r="53">
      <c r="A53" t="n" s="1">
        <v>20.0</v>
      </c>
      <c r="B53" t="n" s="1">
        <v>0.0</v>
      </c>
      <c r="C53" t="n" s="1">
        <v>30.0</v>
      </c>
      <c r="D53" t="n" s="1">
        <v>40.0</v>
      </c>
    </row>
    <row r="54">
      <c r="A54" t="n" s="1">
        <v>2.0</v>
      </c>
      <c r="B54" t="n" s="1">
        <v>16.0</v>
      </c>
      <c r="C54" t="n" s="1">
        <v>52.0</v>
      </c>
      <c r="D54" t="n" s="1">
        <v>64.0</v>
      </c>
      <c r="E54" t="n" s="10">
        <v>32.55764119219941</v>
      </c>
    </row>
    <row r="55">
      <c r="A55" t="n" s="1">
        <v>7.0</v>
      </c>
      <c r="B55" t="n" s="1">
        <v>23.0</v>
      </c>
      <c r="C55" t="n" s="1">
        <v>31.0</v>
      </c>
      <c r="D55" t="n" s="1">
        <v>62.0</v>
      </c>
      <c r="E55" t="n" s="10">
        <v>21.095023109728988</v>
      </c>
    </row>
    <row r="56">
      <c r="A56" t="n" s="1">
        <v>6.0</v>
      </c>
      <c r="B56" t="n" s="1">
        <v>19.0</v>
      </c>
      <c r="C56" t="n" s="1">
        <v>17.0</v>
      </c>
      <c r="D56" t="n" s="1">
        <v>63.0</v>
      </c>
      <c r="E56" t="n" s="10">
        <v>14.035668847618199</v>
      </c>
    </row>
    <row r="57">
      <c r="A57" t="n" s="1">
        <v>5.0</v>
      </c>
      <c r="B57" t="n" s="1">
        <v>15.0</v>
      </c>
      <c r="C57" t="n" s="1">
        <v>21.0</v>
      </c>
      <c r="D57" t="n" s="1">
        <v>47.0</v>
      </c>
      <c r="E57" t="n" s="10">
        <v>16.492422502470642</v>
      </c>
    </row>
    <row r="58">
      <c r="A58" t="n" s="1">
        <v>13.0</v>
      </c>
      <c r="B58" t="n" s="1">
        <v>21.0</v>
      </c>
      <c r="C58" t="n" s="1">
        <v>12.0</v>
      </c>
      <c r="D58" t="n" s="1">
        <v>42.0</v>
      </c>
      <c r="E58" t="n" s="10">
        <v>10.295630140987</v>
      </c>
    </row>
    <row r="59">
      <c r="A59" t="n" s="1">
        <v>14.0</v>
      </c>
      <c r="B59" t="n" s="1">
        <v>10.0</v>
      </c>
      <c r="C59" t="n" s="1">
        <v>36.0</v>
      </c>
      <c r="D59" t="n" s="1">
        <v>16.0</v>
      </c>
      <c r="E59" t="n" s="10">
        <v>35.38361202590826</v>
      </c>
    </row>
    <row r="60">
      <c r="A60" t="n" s="1">
        <v>20.0</v>
      </c>
      <c r="B60" t="n" s="1">
        <v>0.0</v>
      </c>
      <c r="C60" t="n" s="1">
        <v>30.0</v>
      </c>
      <c r="D60" t="n" s="1">
        <v>40.0</v>
      </c>
      <c r="E60" t="n" s="10">
        <v>24.73863375370596</v>
      </c>
    </row>
    <row r="61"/>
    <row r="62">
      <c r="A62" t="s" s="4">
        <v>8</v>
      </c>
      <c r="B62" t="n" s="2">
        <v>5.0</v>
      </c>
      <c r="C62" t="s" s="4">
        <v>9</v>
      </c>
      <c r="D62" t="n" s="2">
        <v>120.0</v>
      </c>
      <c r="E62" t="s" s="4">
        <v>5</v>
      </c>
      <c r="F62" t="n" s="2">
        <v>102.0</v>
      </c>
    </row>
    <row r="63">
      <c r="A63" t="s" s="4">
        <v>10</v>
      </c>
      <c r="B63" t="s" s="2">
        <v>24</v>
      </c>
      <c r="C63" t="s" s="4">
        <v>12</v>
      </c>
      <c r="D63" t="n" s="2">
        <v>225.0</v>
      </c>
      <c r="E63" t="s" s="4">
        <v>13</v>
      </c>
      <c r="F63" s="2">
        <f>SUM(B67:B72)</f>
      </c>
      <c r="G63" t="s" s="6">
        <v>21</v>
      </c>
    </row>
    <row r="64">
      <c r="A64" t="s" s="4">
        <v>14</v>
      </c>
      <c r="B64" t="n" s="2">
        <v>500.0</v>
      </c>
      <c r="C64" t="s" s="4">
        <v>6</v>
      </c>
      <c r="D64" t="n" s="8">
        <v>77.843994140625</v>
      </c>
      <c r="E64" t="s" s="4">
        <v>15</v>
      </c>
      <c r="F64" s="8">
        <f>SUM(E68:E72)</f>
      </c>
      <c r="G64" t="s" s="6">
        <v>21</v>
      </c>
    </row>
    <row r="66">
      <c r="A66" t="s" s="3">
        <v>16</v>
      </c>
      <c r="B66" t="s">
        <v>17</v>
      </c>
      <c r="C66" t="s">
        <v>18</v>
      </c>
      <c r="D66" t="s">
        <v>19</v>
      </c>
      <c r="E66" t="s" s="3">
        <v>20</v>
      </c>
    </row>
    <row r="67">
      <c r="A67" t="n" s="1">
        <v>20.0</v>
      </c>
      <c r="B67" t="n" s="1">
        <v>0.0</v>
      </c>
      <c r="C67" t="n" s="1">
        <v>30.0</v>
      </c>
      <c r="D67" t="n" s="1">
        <v>40.0</v>
      </c>
    </row>
    <row r="68">
      <c r="A68" t="n" s="1">
        <v>17.0</v>
      </c>
      <c r="B68" t="n" s="1">
        <v>41.0</v>
      </c>
      <c r="C68" t="n" s="1">
        <v>17.0</v>
      </c>
      <c r="D68" t="n" s="1">
        <v>33.0</v>
      </c>
      <c r="E68" t="n" s="10">
        <v>14.7648230602334</v>
      </c>
    </row>
    <row r="69">
      <c r="A69" t="n" s="1">
        <v>12.0</v>
      </c>
      <c r="B69" t="n" s="1">
        <v>23.0</v>
      </c>
      <c r="C69" t="n" s="1">
        <v>5.0</v>
      </c>
      <c r="D69" t="n" s="1">
        <v>25.0</v>
      </c>
      <c r="E69" t="n" s="10">
        <v>14.422205101855956</v>
      </c>
    </row>
    <row r="70">
      <c r="A70" t="n" s="1">
        <v>18.0</v>
      </c>
      <c r="B70" t="n" s="1">
        <v>9.0</v>
      </c>
      <c r="C70" t="n" s="1">
        <v>13.0</v>
      </c>
      <c r="D70" t="n" s="1">
        <v>13.0</v>
      </c>
      <c r="E70" t="n" s="10">
        <v>14.422205101855956</v>
      </c>
    </row>
    <row r="71">
      <c r="A71" t="n" s="1">
        <v>11.0</v>
      </c>
      <c r="B71" t="n" s="1">
        <v>29.0</v>
      </c>
      <c r="C71" t="n" s="1">
        <v>31.0</v>
      </c>
      <c r="D71" t="n" s="1">
        <v>32.0</v>
      </c>
      <c r="E71" t="n" s="10">
        <v>26.1725046566048</v>
      </c>
    </row>
    <row r="72">
      <c r="A72" t="n" s="1">
        <v>20.0</v>
      </c>
      <c r="B72" t="n" s="1">
        <v>0.0</v>
      </c>
      <c r="C72" t="n" s="1">
        <v>30.0</v>
      </c>
      <c r="D72" t="n" s="1">
        <v>40.0</v>
      </c>
      <c r="E72" t="n" s="10">
        <v>8.06225774829855</v>
      </c>
    </row>
    <row r="73"/>
    <row r="74">
      <c r="A74" t="s" s="4">
        <v>8</v>
      </c>
      <c r="B74" t="n" s="2">
        <v>6.0</v>
      </c>
      <c r="C74" t="s" s="4">
        <v>9</v>
      </c>
      <c r="D74" t="n" s="2">
        <v>70.0</v>
      </c>
      <c r="E74" t="s" s="4">
        <v>5</v>
      </c>
      <c r="F74" t="n" s="2">
        <v>37.0</v>
      </c>
    </row>
    <row r="75">
      <c r="A75" t="s" s="4">
        <v>10</v>
      </c>
      <c r="B75" t="s" s="2">
        <v>25</v>
      </c>
      <c r="C75" t="s" s="4">
        <v>12</v>
      </c>
      <c r="D75" t="n" s="2">
        <v>120.0</v>
      </c>
      <c r="E75" t="s" s="4">
        <v>13</v>
      </c>
      <c r="F75" s="2">
        <f>SUM(B79:B83)</f>
      </c>
      <c r="G75" t="s" s="6">
        <v>21</v>
      </c>
    </row>
    <row r="76">
      <c r="A76" t="s" s="4">
        <v>14</v>
      </c>
      <c r="B76" t="n" s="2">
        <v>500.0</v>
      </c>
      <c r="C76" t="s" s="4">
        <v>6</v>
      </c>
      <c r="D76" t="n" s="8">
        <v>63.483192443847656</v>
      </c>
      <c r="E76" t="s" s="4">
        <v>15</v>
      </c>
      <c r="F76" s="8">
        <f>SUM(E80:E83)</f>
      </c>
      <c r="G76" t="s" s="6">
        <v>21</v>
      </c>
    </row>
    <row r="78">
      <c r="A78" t="s" s="3">
        <v>16</v>
      </c>
      <c r="B78" t="s">
        <v>17</v>
      </c>
      <c r="C78" t="s">
        <v>18</v>
      </c>
      <c r="D78" t="s">
        <v>19</v>
      </c>
      <c r="E78" t="s" s="3">
        <v>20</v>
      </c>
    </row>
    <row r="79">
      <c r="A79" t="n" s="1">
        <v>20.0</v>
      </c>
      <c r="B79" t="n" s="1">
        <v>0.0</v>
      </c>
      <c r="C79" t="n" s="1">
        <v>30.0</v>
      </c>
      <c r="D79" t="n" s="1">
        <v>40.0</v>
      </c>
    </row>
    <row r="80">
      <c r="A80" t="n" s="1">
        <v>4.0</v>
      </c>
      <c r="B80" t="n" s="1">
        <v>21.0</v>
      </c>
      <c r="C80" t="n" s="1">
        <v>40.0</v>
      </c>
      <c r="D80" t="n" s="1">
        <v>30.0</v>
      </c>
      <c r="E80" t="n" s="10">
        <v>14.142135623730951</v>
      </c>
    </row>
    <row r="81">
      <c r="A81" t="n" s="1">
        <v>9.0</v>
      </c>
      <c r="B81" t="n" s="1">
        <v>5.0</v>
      </c>
      <c r="C81" t="n" s="1">
        <v>51.0</v>
      </c>
      <c r="D81" t="n" s="1">
        <v>21.0</v>
      </c>
      <c r="E81" t="n" s="10">
        <v>14.212670403551895</v>
      </c>
    </row>
    <row r="82">
      <c r="A82" t="n" s="1">
        <v>8.0</v>
      </c>
      <c r="B82" t="n" s="1">
        <v>11.0</v>
      </c>
      <c r="C82" t="n" s="1">
        <v>52.0</v>
      </c>
      <c r="D82" t="n" s="1">
        <v>33.0</v>
      </c>
      <c r="E82" t="n" s="10">
        <v>12.041594578792296</v>
      </c>
    </row>
    <row r="83">
      <c r="A83" t="n" s="1">
        <v>20.0</v>
      </c>
      <c r="B83" t="n" s="1">
        <v>0.0</v>
      </c>
      <c r="C83" t="n" s="1">
        <v>30.0</v>
      </c>
      <c r="D83" t="n" s="1">
        <v>40.0</v>
      </c>
      <c r="E83" t="n" s="10">
        <v>23.08679276123039</v>
      </c>
    </row>
    <row r="84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2014-11-14T16:30:00Z</dcterms:created>
  <dc:creator>Apache POI</dc:creator>
</coreProperties>
</file>