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и бонусы" sheetId="1" r:id="rId4"/>
    <sheet state="visible" name="Расчет" sheetId="2" r:id="rId5"/>
  </sheets>
  <definedNames/>
  <calcPr/>
</workbook>
</file>

<file path=xl/sharedStrings.xml><?xml version="1.0" encoding="utf-8"?>
<sst xmlns="http://schemas.openxmlformats.org/spreadsheetml/2006/main" count="71" uniqueCount="26">
  <si>
    <t>Товар</t>
  </si>
  <si>
    <t>Производитель</t>
  </si>
  <si>
    <t>Предполагаемыйпоставщик</t>
  </si>
  <si>
    <t>Колво</t>
  </si>
  <si>
    <t>Цена</t>
  </si>
  <si>
    <t>Сумма</t>
  </si>
  <si>
    <t>Рознцена</t>
  </si>
  <si>
    <t>Типскидки</t>
  </si>
  <si>
    <t>Скидка на чек</t>
  </si>
  <si>
    <t xml:space="preserve">Бонусы списанные </t>
  </si>
  <si>
    <t>Бонусы в чек</t>
  </si>
  <si>
    <t>Пакет-майка "Избёнка" малый</t>
  </si>
  <si>
    <t>ПАК ГРУПП ООО/ИНТЕРА ПАК ООО</t>
  </si>
  <si>
    <t>Хурма</t>
  </si>
  <si>
    <t>РУСФРУКТ+ ООО</t>
  </si>
  <si>
    <t>Абонемент 6 (Я в Магазине)</t>
  </si>
  <si>
    <t>Молоко безлактозное 3,5-4,5%</t>
  </si>
  <si>
    <t>Молочная Культура ООО</t>
  </si>
  <si>
    <t>Масло сливочное 82,5%, 200 г</t>
  </si>
  <si>
    <t>Зеленодольский МК АО</t>
  </si>
  <si>
    <t>Говядина лопатка, без кости</t>
  </si>
  <si>
    <t>ПЕРСПЕКТИВА ООО (посл.поставка)</t>
  </si>
  <si>
    <t>Баранки "Молочные"</t>
  </si>
  <si>
    <t>Владимирский хлебокомбинат АО</t>
  </si>
  <si>
    <t>Сушки мини с солью</t>
  </si>
  <si>
    <t>БКК ОАО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</si>
</sst>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11" max="1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 t="s">
        <v>9</v>
      </c>
      <c r="L1" s="3" t="s">
        <v>10</v>
      </c>
    </row>
    <row r="2">
      <c r="A2" s="4" t="s">
        <v>11</v>
      </c>
      <c r="B2" s="4" t="s">
        <v>12</v>
      </c>
      <c r="C2" s="5"/>
      <c r="D2" s="4">
        <v>1.0</v>
      </c>
      <c r="E2" s="4">
        <v>6.0</v>
      </c>
      <c r="F2" s="4">
        <v>6.0</v>
      </c>
      <c r="G2" s="4">
        <v>6.0</v>
      </c>
      <c r="H2" s="5"/>
      <c r="J2" s="3"/>
    </row>
    <row r="3">
      <c r="A3" s="4" t="s">
        <v>13</v>
      </c>
      <c r="B3" s="4" t="s">
        <v>14</v>
      </c>
      <c r="C3" s="5"/>
      <c r="D3" s="4">
        <v>0.464</v>
      </c>
      <c r="E3" s="4">
        <v>284.0</v>
      </c>
      <c r="F3" s="4">
        <v>131.78</v>
      </c>
      <c r="G3" s="4">
        <v>355.0</v>
      </c>
      <c r="H3" s="4" t="s">
        <v>15</v>
      </c>
    </row>
    <row r="4">
      <c r="A4" s="4" t="s">
        <v>16</v>
      </c>
      <c r="B4" s="4" t="s">
        <v>17</v>
      </c>
      <c r="C4" s="5"/>
      <c r="D4" s="4">
        <v>1.0</v>
      </c>
      <c r="E4" s="4">
        <v>64.0</v>
      </c>
      <c r="F4" s="4">
        <v>64.0</v>
      </c>
      <c r="G4" s="4">
        <v>80.0</v>
      </c>
      <c r="H4" s="4" t="s">
        <v>15</v>
      </c>
    </row>
    <row r="5">
      <c r="A5" s="4" t="s">
        <v>18</v>
      </c>
      <c r="B5" s="4" t="s">
        <v>19</v>
      </c>
      <c r="C5" s="5"/>
      <c r="D5" s="4">
        <v>1.0</v>
      </c>
      <c r="E5" s="4">
        <v>186.0</v>
      </c>
      <c r="F5" s="4">
        <v>186.0</v>
      </c>
      <c r="G5" s="4">
        <v>186.0</v>
      </c>
      <c r="H5" s="5"/>
    </row>
    <row r="6">
      <c r="A6" s="4" t="s">
        <v>20</v>
      </c>
      <c r="B6" s="5"/>
      <c r="C6" s="4" t="s">
        <v>21</v>
      </c>
      <c r="D6" s="4">
        <v>0.446</v>
      </c>
      <c r="E6" s="4">
        <v>643.0</v>
      </c>
      <c r="F6" s="4">
        <v>286.78</v>
      </c>
      <c r="G6" s="4">
        <v>803.0</v>
      </c>
      <c r="H6" s="4" t="s">
        <v>15</v>
      </c>
    </row>
    <row r="7">
      <c r="A7" s="4" t="s">
        <v>22</v>
      </c>
      <c r="B7" s="4" t="s">
        <v>23</v>
      </c>
      <c r="C7" s="5"/>
      <c r="D7" s="4">
        <v>1.0</v>
      </c>
      <c r="E7" s="4">
        <v>52.0</v>
      </c>
      <c r="F7" s="4">
        <v>52.0</v>
      </c>
      <c r="G7" s="4">
        <v>52.0</v>
      </c>
      <c r="H7" s="5"/>
    </row>
    <row r="8">
      <c r="A8" s="4" t="s">
        <v>24</v>
      </c>
      <c r="B8" s="4" t="s">
        <v>25</v>
      </c>
      <c r="C8" s="5"/>
      <c r="D8" s="4">
        <v>1.0</v>
      </c>
      <c r="E8" s="4">
        <v>37.0</v>
      </c>
      <c r="F8" s="4">
        <v>37.0</v>
      </c>
      <c r="G8" s="4">
        <v>37.0</v>
      </c>
      <c r="H8" s="5"/>
    </row>
  </sheetData>
  <dataValidations>
    <dataValidation type="list" allowBlank="1" sqref="J2">
      <formula1>'Расчет'!$L$1:$L$5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7.0"/>
    <col customWidth="1" min="11" max="11" width="21.14"/>
    <col customWidth="1" min="13" max="13" width="22.43"/>
  </cols>
  <sheetData>
    <row r="1">
      <c r="D1" s="1" t="s">
        <v>0</v>
      </c>
      <c r="E1" s="2" t="s">
        <v>1</v>
      </c>
      <c r="F1" s="1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Q1" s="3" t="s">
        <v>8</v>
      </c>
      <c r="R1" s="3" t="s">
        <v>9</v>
      </c>
      <c r="S1" s="3" t="s">
        <v>10</v>
      </c>
    </row>
    <row r="2">
      <c r="D2" s="4" t="s">
        <v>11</v>
      </c>
      <c r="E2" s="4" t="s">
        <v>12</v>
      </c>
      <c r="F2" s="4" t="s">
        <v>11</v>
      </c>
      <c r="G2" s="4" t="s">
        <v>12</v>
      </c>
      <c r="H2" s="5"/>
      <c r="I2" s="4">
        <v>1.0</v>
      </c>
      <c r="J2" s="4">
        <v>6.0</v>
      </c>
      <c r="K2" s="4">
        <v>6.0</v>
      </c>
      <c r="L2" s="4">
        <v>6.0</v>
      </c>
      <c r="M2" s="5"/>
      <c r="Q2" s="3"/>
    </row>
    <row r="3">
      <c r="D3" s="4" t="s">
        <v>13</v>
      </c>
      <c r="E3" s="4" t="s">
        <v>14</v>
      </c>
      <c r="F3" s="4" t="s">
        <v>13</v>
      </c>
      <c r="G3" s="4" t="s">
        <v>14</v>
      </c>
      <c r="H3" s="5"/>
      <c r="I3" s="4">
        <v>0.464</v>
      </c>
      <c r="J3" s="4">
        <v>284.0</v>
      </c>
      <c r="K3" s="4">
        <v>131.78</v>
      </c>
      <c r="L3" s="4">
        <v>355.0</v>
      </c>
      <c r="M3" s="4" t="s">
        <v>15</v>
      </c>
    </row>
    <row r="4">
      <c r="D4" s="4" t="s">
        <v>16</v>
      </c>
      <c r="E4" s="4" t="s">
        <v>17</v>
      </c>
      <c r="F4" s="4" t="s">
        <v>16</v>
      </c>
      <c r="G4" s="4" t="s">
        <v>17</v>
      </c>
      <c r="H4" s="5"/>
      <c r="I4" s="4">
        <v>1.0</v>
      </c>
      <c r="J4" s="4">
        <v>64.0</v>
      </c>
      <c r="K4" s="4">
        <v>64.0</v>
      </c>
      <c r="L4" s="4">
        <v>80.0</v>
      </c>
      <c r="M4" s="4" t="s">
        <v>15</v>
      </c>
    </row>
    <row r="5">
      <c r="D5" s="4" t="s">
        <v>18</v>
      </c>
      <c r="E5" s="4" t="s">
        <v>19</v>
      </c>
      <c r="F5" s="4" t="s">
        <v>18</v>
      </c>
      <c r="G5" s="4" t="s">
        <v>19</v>
      </c>
      <c r="H5" s="5"/>
      <c r="I5" s="4">
        <v>1.0</v>
      </c>
      <c r="J5" s="4">
        <v>186.0</v>
      </c>
      <c r="K5" s="4">
        <v>186.0</v>
      </c>
      <c r="L5" s="4">
        <v>186.0</v>
      </c>
      <c r="M5" s="5"/>
    </row>
    <row r="6">
      <c r="D6" s="4" t="s">
        <v>20</v>
      </c>
      <c r="E6" s="5"/>
      <c r="F6" s="4" t="s">
        <v>20</v>
      </c>
      <c r="G6" s="5"/>
      <c r="H6" s="4" t="s">
        <v>21</v>
      </c>
      <c r="I6" s="4">
        <v>0.446</v>
      </c>
      <c r="J6" s="4">
        <v>643.0</v>
      </c>
      <c r="K6" s="4">
        <v>286.78</v>
      </c>
      <c r="L6" s="4">
        <v>803.0</v>
      </c>
      <c r="M6" s="4" t="s">
        <v>15</v>
      </c>
    </row>
    <row r="7">
      <c r="D7" s="4" t="s">
        <v>22</v>
      </c>
      <c r="E7" s="4" t="s">
        <v>23</v>
      </c>
      <c r="F7" s="4" t="s">
        <v>22</v>
      </c>
      <c r="G7" s="4" t="s">
        <v>23</v>
      </c>
      <c r="H7" s="5"/>
      <c r="I7" s="4">
        <v>1.0</v>
      </c>
      <c r="J7" s="4">
        <v>52.0</v>
      </c>
      <c r="K7" s="4">
        <v>52.0</v>
      </c>
      <c r="L7" s="4">
        <v>52.0</v>
      </c>
      <c r="M7" s="5"/>
    </row>
    <row r="8">
      <c r="D8" s="4" t="s">
        <v>24</v>
      </c>
      <c r="E8" s="4" t="s">
        <v>25</v>
      </c>
      <c r="F8" s="4" t="s">
        <v>24</v>
      </c>
      <c r="G8" s="4" t="s">
        <v>25</v>
      </c>
      <c r="H8" s="5"/>
      <c r="I8" s="4">
        <v>1.0</v>
      </c>
      <c r="J8" s="4">
        <v>37.0</v>
      </c>
      <c r="K8" s="4">
        <v>37.0</v>
      </c>
      <c r="L8" s="4">
        <v>37.0</v>
      </c>
      <c r="M8" s="5"/>
    </row>
  </sheetData>
  <dataValidations>
    <dataValidation type="list" allowBlank="1" sqref="Q2">
      <formula1>'Расчет'!$L$1:$L$5</formula1>
    </dataValidation>
  </dataValidations>
  <drawing r:id="rId1"/>
</worksheet>
</file>