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1.png" ContentType="image/png"/>
  <Override PartName="/xl/media/image2.png" ContentType="image/png"/>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mpos" sheetId="1" state="visible" r:id="rId2"/>
    <sheet name="Mapeamento" sheetId="2" state="visible" r:id="rId3"/>
    <sheet name="Leiaute" sheetId="3" state="visible" r:id="rId4"/>
  </sheets>
  <externalReferences>
    <externalReference r:id="rId5"/>
  </externalReferences>
  <definedNames>
    <definedName function="false" hidden="false" localSheetId="0" name="_Toc29321453" vbProcedure="false">campos!#ref!</definedName>
    <definedName function="false" hidden="false" localSheetId="0" name="_Toc29321454" vbProcedure="false">campos!#ref!</definedName>
    <definedName function="false" hidden="false" localSheetId="0" name="_Toc29321455" vbProcedure="false">campos!#ref!</definedName>
    <definedName function="false" hidden="false" localSheetId="0" name="_Toc29321456" vbProcedure="false">campos!#ref!</definedName>
    <definedName function="false" hidden="false" localSheetId="0" name="_Toc29321457" vbProcedure="false">campos!#ref!</definedName>
    <definedName function="false" hidden="false" localSheetId="0" name="_Toc29321458" vbProcedure="false">campos!#ref!</definedName>
    <definedName function="false" hidden="false" localSheetId="0" name="_Toc29321459" vbProcedure="false">campos!#ref!</definedName>
    <definedName function="false" hidden="false" localSheetId="0" name="_Toc29321460" vbProcedure="false">campos!#ref!</definedName>
    <definedName function="false" hidden="false" localSheetId="0" name="_Toc29321461" vbProcedure="false">campos!#ref!</definedName>
    <definedName function="false" hidden="false" localSheetId="0" name="_Toc29321462" vbProcedure="false">campos!#ref!</definedName>
    <definedName function="false" hidden="false" localSheetId="0" name="_Toc29321463" vbProcedure="false">campos!#ref!</definedName>
    <definedName function="false" hidden="false" localSheetId="0" name="_Toc29321464" vbProcedure="false">campos!#ref!</definedName>
    <definedName function="false" hidden="false" localSheetId="0" name="_Toc29321465" vbProcedure="false">campos!#ref!</definedName>
    <definedName function="false" hidden="false" localSheetId="0" name="_Toc29321466" vbProcedure="false">campos!#ref!</definedName>
    <definedName function="false" hidden="false" localSheetId="0" name="_Toc29321467" vbProcedure="false">campos!#ref!</definedName>
    <definedName function="false" hidden="false" localSheetId="0" name="_Toc29321468" vbProcedure="false">campos!#ref!</definedName>
    <definedName function="false" hidden="false" localSheetId="0" name="_Toc29321469" vbProcedure="false">campos!#ref!</definedName>
    <definedName function="false" hidden="false" localSheetId="0" name="_Toc29321470" vbProcedure="false">campos!#ref!</definedName>
    <definedName function="false" hidden="false" localSheetId="0" name="_Toc29321471" vbProcedure="false">campos!#ref!</definedName>
    <definedName function="false" hidden="false" localSheetId="0" name="_Toc29321472" vbProcedure="false">campos!#ref!</definedName>
    <definedName function="false" hidden="false" localSheetId="0" name="_Toc29321473" vbProcedure="false">campos!#ref!</definedName>
    <definedName function="false" hidden="false" localSheetId="0" name="_Toc29321474" vbProcedure="false">campos!#ref!</definedName>
    <definedName function="false" hidden="false" localSheetId="0" name="_Toc29321475" vbProcedure="false">campos!#ref!</definedName>
    <definedName function="false" hidden="false" localSheetId="0" name="_Toc29321476" vbProcedure="false">campos!#ref!</definedName>
    <definedName function="false" hidden="false" localSheetId="0" name="_Toc29321477" vbProcedure="false">campos!#ref!</definedName>
    <definedName function="false" hidden="false" localSheetId="0" name="_Toc29321478" vbProcedure="false">campos!#ref!</definedName>
    <definedName function="false" hidden="false" localSheetId="0" name="_Toc29321479" vbProcedure="false">campos!#ref!</definedName>
    <definedName function="false" hidden="false" localSheetId="0" name="_Toc29321480" vbProcedure="false">campos!#ref!</definedName>
    <definedName function="false" hidden="false" localSheetId="0" name="_Toc29321481" vbProcedure="false">campos!#ref!</definedName>
    <definedName function="false" hidden="false" localSheetId="0" name="_Toc29321482" vbProcedure="false">campos!#ref!</definedName>
    <definedName function="false" hidden="false" localSheetId="0" name="_Toc29321483" vbProcedure="false">campos!#ref!</definedName>
    <definedName function="false" hidden="false" localSheetId="0" name="_Toc29321484" vbProcedure="false">campos!#ref!</definedName>
    <definedName function="false" hidden="false" localSheetId="0" name="_Toc29321485" vbProcedure="false">campos!#ref!</definedName>
    <definedName function="false" hidden="false" localSheetId="0" name="_Toc29321486" vbProcedure="false">campos!#ref!</definedName>
    <definedName function="false" hidden="false" localSheetId="0" name="_Toc29321487" vbProcedure="false">campos!#ref!</definedName>
    <definedName function="false" hidden="false" localSheetId="0" name="_Toc29321488" vbProcedure="false">campos!#ref!</definedName>
    <definedName function="false" hidden="false" localSheetId="0" name="_Toc29321489" vbProcedure="false">campos!#ref!</definedName>
    <definedName function="false" hidden="false" localSheetId="0" name="_Toc29321490" vbProcedure="false">campos!#ref!</definedName>
    <definedName function="false" hidden="false" localSheetId="0" name="_Toc29321491" vbProcedure="false">campos!#ref!</definedName>
    <definedName function="false" hidden="false" localSheetId="0" name="_Toc29321492" vbProcedure="false">campos!#ref!</definedName>
    <definedName function="false" hidden="false" localSheetId="0" name="_Toc29321493" vbProcedure="false">campos!#ref!</definedName>
    <definedName function="false" hidden="false" localSheetId="0" name="_Toc29321494" vbProcedure="false">campos!#ref!</definedName>
    <definedName function="false" hidden="false" localSheetId="0" name="_Toc29321495" vbProcedure="false">campos!#ref!</definedName>
    <definedName function="false" hidden="false" localSheetId="0" name="_Toc29321496" vbProcedure="false">campos!#ref!</definedName>
    <definedName function="false" hidden="false" localSheetId="0" name="_Toc29321497" vbProcedure="false">campos!#ref!</definedName>
    <definedName function="false" hidden="false" localSheetId="0" name="_Toc29321498" vbProcedure="false">campos!#ref!</definedName>
    <definedName function="false" hidden="false" localSheetId="0" name="_Toc29321499" vbProcedure="false">campos!#ref!</definedName>
    <definedName function="false" hidden="false" localSheetId="0" name="_Toc29321500" vbProcedure="false">campos!#ref!</definedName>
    <definedName function="false" hidden="false" localSheetId="0" name="_Toc29321501" vbProcedure="false">campos!#ref!</definedName>
    <definedName function="false" hidden="false" localSheetId="0" name="_Toc29321502" vbProcedure="false">campos!#ref!</definedName>
    <definedName function="false" hidden="false" localSheetId="0" name="_Toc29321503" vbProcedure="false">campos!#ref!</definedName>
    <definedName function="false" hidden="false" localSheetId="0" name="_Toc29321504" vbProcedure="false">campos!#ref!</definedName>
    <definedName function="false" hidden="false" localSheetId="0" name="_Toc29321505" vbProcedure="false">campos!#ref!</definedName>
    <definedName function="false" hidden="false" localSheetId="0" name="_Toc29321506" vbProcedure="false">campos!#ref!</definedName>
    <definedName function="false" hidden="false" localSheetId="0" name="_Toc29321507" vbProcedure="false">campos!#ref!</definedName>
    <definedName function="false" hidden="false" localSheetId="0" name="_Toc29321508" vbProcedure="false">campos!#ref!</definedName>
    <definedName function="false" hidden="false" localSheetId="0" name="_Toc29321509" vbProcedure="false">campos!#ref!</definedName>
    <definedName function="false" hidden="false" localSheetId="0" name="_Toc29321510" vbProcedure="false">campos!#ref!</definedName>
    <definedName function="false" hidden="false" localSheetId="0" name="_Toc29321511" vbProcedure="false">campos!#ref!</definedName>
    <definedName function="false" hidden="false" localSheetId="0" name="_Toc29321512" vbProcedure="false">campos!#ref!</definedName>
    <definedName function="false" hidden="false" localSheetId="0" name="_Toc29321513" vbProcedure="false">campos!#ref!</definedName>
    <definedName function="false" hidden="false" localSheetId="0" name="_Toc29321514" vbProcedure="false">campos!#ref!</definedName>
    <definedName function="false" hidden="false" localSheetId="0" name="_Toc29321515" vbProcedure="false">campos!#ref!</definedName>
    <definedName function="false" hidden="false" localSheetId="0" name="_Toc29321516" vbProcedure="false">campos!#ref!</definedName>
    <definedName function="false" hidden="false" localSheetId="0" name="_Toc29321517" vbProcedure="false">campos!#ref!</definedName>
    <definedName function="false" hidden="false" localSheetId="0" name="_Toc29321518" vbProcedure="false">campos!#ref!</definedName>
    <definedName function="false" hidden="false" localSheetId="0" name="_Toc29321519" vbProcedure="false">campos!#ref!</definedName>
    <definedName function="false" hidden="false" localSheetId="0" name="_Toc29321520" vbProcedure="false">campos!#ref!</definedName>
    <definedName function="false" hidden="false" localSheetId="0" name="_Toc29321521" vbProcedure="false">campos!#ref!</definedName>
    <definedName function="false" hidden="false" localSheetId="0" name="_Toc29321522" vbProcedure="false">campos!#ref!</definedName>
    <definedName function="false" hidden="false" localSheetId="0" name="_Toc29321523" vbProcedure="false">campos!#ref!</definedName>
    <definedName function="false" hidden="false" localSheetId="0" name="_Toc29321524" vbProcedure="false">campos!#ref!</definedName>
    <definedName function="false" hidden="false" localSheetId="0" name="_Toc29321525" vbProcedure="false">campos!#ref!</definedName>
    <definedName function="false" hidden="false" localSheetId="0" name="_Toc29321526" vbProcedure="false">campos!#ref!</definedName>
    <definedName function="false" hidden="false" localSheetId="0" name="_Toc29321527" vbProcedure="false">campos!#ref!</definedName>
    <definedName function="false" hidden="false" localSheetId="0" name="_Toc29321528" vbProcedure="false">campos!#ref!</definedName>
    <definedName function="false" hidden="false" localSheetId="0" name="_Toc29321529" vbProcedure="false">campos!#ref!</definedName>
    <definedName function="false" hidden="false" localSheetId="0" name="_Toc29321530" vbProcedure="false">campos!#ref!</definedName>
    <definedName function="false" hidden="false" localSheetId="0" name="_Toc29321531" vbProcedure="false">campos!#ref!</definedName>
    <definedName function="false" hidden="false" localSheetId="0" name="_Toc29321532" vbProcedure="false">campos!#ref!</definedName>
    <definedName function="false" hidden="false" localSheetId="2" name="Excel_BuiltIn__FilterDatabase" vbProcedure="false">Leiaute!$A$1:$A$28</definedName>
    <definedName function="false" hidden="false" localSheetId="2" name="_xlnm._FilterDatabase" vbProcedure="false">Leiaute!$E$1:$E$28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A20" authorId="0">
      <text>
        <r>
          <rPr>
            <sz val="11"/>
            <color rgb="FF000000"/>
            <rFont val="Calibri"/>
            <family val="0"/>
            <charset val="1"/>
          </rPr>
          <t xml:space="preserve">Preencher apenas quando "Tipo de Interface" é igual a "Arquivo (Flat File)"
Observações importantes:
- Em campos com "Tipo" "Alfanumérico" que estiverem vazios ou que não ocupem todo o "Tamanho", devem ser incluídos "espaços em branco" para completá-los.
- Em campos com "Tipo" "Numérico" que estiverem vazios ou que não ocupem todo o "Tamanho", devem ser incluídos "zeros" para completá-los.
</t>
        </r>
      </text>
    </comment>
    <comment ref="B10" authorId="0">
      <text>
        <r>
          <rPr>
            <sz val="11"/>
            <color rgb="FF000000"/>
            <rFont val="Calibri"/>
            <family val="0"/>
            <charset val="1"/>
          </rPr>
          <t xml:space="preserve">Caixa:
Quando o "Tipo de Interface" for igual a "Arquivo", informar como sítio o local de destino do arquivo.
Quando o "Tipo de Interface" for igual a "Banco de Dados", informar como sítio o local de armazenamento dos dados no SGBD.</t>
        </r>
      </text>
    </comment>
    <comment ref="B15" authorId="0">
      <text>
        <r>
          <rPr>
            <sz val="11"/>
            <color rgb="FF000000"/>
            <rFont val="Calibri"/>
            <family val="0"/>
            <charset val="1"/>
          </rPr>
          <t xml:space="preserve">Tipo do SGBD.
Exemplos: DB2, Oracle, SQL Server, Postgre</t>
        </r>
      </text>
    </comment>
    <comment ref="B18" authorId="0">
      <text>
        <r>
          <rPr>
            <sz val="11"/>
            <color rgb="FF000000"/>
            <rFont val="Calibri"/>
            <family val="0"/>
            <charset val="1"/>
          </rPr>
          <t xml:space="preserve">Caixa:
Deve ser informado a última rotina batch que deixa o movimento diário consistente, bem como o melhor horário para extração de dados.</t>
        </r>
      </text>
    </comment>
    <comment ref="B19" authorId="0">
      <text>
        <r>
          <rPr>
            <sz val="11"/>
            <color rgb="FF000000"/>
            <rFont val="Calibri"/>
            <family val="0"/>
            <charset val="1"/>
          </rPr>
          <t xml:space="preserve">Preencher com uma cláusula SELECT do SQL exemplificativa para representar o relacionamento entre os diversos objetos de banco de dados, de modo que fiquem entendidos os seus relacionamentos e chaves.</t>
        </r>
      </text>
    </comment>
    <comment ref="B21" authorId="0">
      <text>
        <r>
          <rPr>
            <sz val="11"/>
            <color rgb="FF000000"/>
            <rFont val="Calibri"/>
            <family val="0"/>
            <charset val="1"/>
          </rPr>
          <t xml:space="preserve">Caso seja um arquivo de lista, informar todos os DS Names.</t>
        </r>
      </text>
    </comment>
    <comment ref="B23" authorId="0">
      <text>
        <r>
          <rPr>
            <sz val="11"/>
            <color rgb="FF000000"/>
            <rFont val="Calibri"/>
            <family val="0"/>
            <charset val="1"/>
          </rPr>
          <t xml:space="preserve">Caso seja um arquivo de lista, informar todos os DS Names.</t>
        </r>
      </text>
    </comment>
    <comment ref="B28" authorId="0">
      <text>
        <r>
          <rPr>
            <sz val="11"/>
            <color rgb="FF000000"/>
            <rFont val="Calibri"/>
            <family val="0"/>
            <charset val="1"/>
          </rPr>
          <t xml:space="preserve">Caso exista, descrever a Copy Book do programa que irá gerar o arquivo.</t>
        </r>
      </text>
    </comment>
    <comment ref="C33" authorId="0">
      <text>
        <r>
          <rPr>
            <sz val="11"/>
            <color rgb="FF000000"/>
            <rFont val="Calibri"/>
            <family val="2"/>
            <charset val="1"/>
          </rPr>
          <t xml:space="preserve">Caixa:
Evitar descrições tautológicas. </t>
        </r>
      </text>
    </comment>
    <comment ref="C51" authorId="0">
      <text>
        <r>
          <rPr>
            <sz val="11"/>
            <color rgb="FF000000"/>
            <rFont val="Calibri"/>
            <family val="2"/>
            <charset val="1"/>
          </rPr>
          <t xml:space="preserve">Caixa:
Evitar descrições tautológicas. </t>
        </r>
      </text>
    </comment>
    <comment ref="C65" authorId="0">
      <text>
        <r>
          <rPr>
            <sz val="11"/>
            <color rgb="FF000000"/>
            <rFont val="Calibri"/>
            <family val="2"/>
            <charset val="1"/>
          </rPr>
          <t xml:space="preserve">Caixa:
Evitar descrições tautológicas. </t>
        </r>
      </text>
    </comment>
    <comment ref="C82" authorId="0">
      <text>
        <r>
          <rPr>
            <sz val="11"/>
            <color rgb="FF000000"/>
            <rFont val="Calibri"/>
            <family val="2"/>
            <charset val="1"/>
          </rPr>
          <t xml:space="preserve">Caixa:
Evitar descrições tautológicas. </t>
        </r>
      </text>
    </comment>
    <comment ref="C96" authorId="0">
      <text>
        <r>
          <rPr>
            <sz val="11"/>
            <color rgb="FF000000"/>
            <rFont val="Calibri"/>
            <family val="2"/>
            <charset val="1"/>
          </rPr>
          <t xml:space="preserve">Caixa:
Evitar descrições tautológicas. </t>
        </r>
      </text>
    </comment>
    <comment ref="C110" authorId="0">
      <text>
        <r>
          <rPr>
            <sz val="11"/>
            <color rgb="FF000000"/>
            <rFont val="Calibri"/>
            <family val="2"/>
            <charset val="1"/>
          </rPr>
          <t xml:space="preserve">Caixa:
Evitar descrições tautológicas. </t>
        </r>
      </text>
    </comment>
    <comment ref="C122" authorId="0">
      <text>
        <r>
          <rPr>
            <sz val="11"/>
            <color rgb="FF000000"/>
            <rFont val="Calibri"/>
            <family val="2"/>
            <charset val="1"/>
          </rPr>
          <t xml:space="preserve">Caixa:
Evitar descrições tautológicas. </t>
        </r>
      </text>
    </comment>
    <comment ref="C136" authorId="0">
      <text>
        <r>
          <rPr>
            <sz val="11"/>
            <color rgb="FF000000"/>
            <rFont val="Calibri"/>
            <family val="2"/>
            <charset val="1"/>
          </rPr>
          <t xml:space="preserve">Caixa:
Evitar descrições tautológicas. </t>
        </r>
      </text>
    </comment>
    <comment ref="C158" authorId="0">
      <text>
        <r>
          <rPr>
            <sz val="11"/>
            <color rgb="FF000000"/>
            <rFont val="Calibri"/>
            <family val="2"/>
            <charset val="1"/>
          </rPr>
          <t xml:space="preserve">Caixa:
Evitar descrições tautológicas. </t>
        </r>
      </text>
    </comment>
    <comment ref="C173" authorId="0">
      <text>
        <r>
          <rPr>
            <sz val="11"/>
            <color rgb="FF000000"/>
            <rFont val="Calibri"/>
            <family val="2"/>
            <charset val="1"/>
          </rPr>
          <t xml:space="preserve">Caixa:
Evitar descrições tautológicas. </t>
        </r>
      </text>
    </comment>
    <comment ref="C185" authorId="0">
      <text>
        <r>
          <rPr>
            <sz val="11"/>
            <color rgb="FF000000"/>
            <rFont val="Calibri"/>
            <family val="2"/>
            <charset val="1"/>
          </rPr>
          <t xml:space="preserve">Caixa:
Evitar descrições tautológicas. </t>
        </r>
      </text>
    </comment>
    <comment ref="C197" authorId="0">
      <text>
        <r>
          <rPr>
            <sz val="11"/>
            <color rgb="FF000000"/>
            <rFont val="Calibri"/>
            <family val="2"/>
            <charset val="1"/>
          </rPr>
          <t xml:space="preserve">Caixa:
Evitar descrições tautológicas. </t>
        </r>
      </text>
    </comment>
    <comment ref="C223" authorId="0">
      <text>
        <r>
          <rPr>
            <sz val="11"/>
            <color rgb="FF000000"/>
            <rFont val="Calibri"/>
            <family val="2"/>
            <charset val="1"/>
          </rPr>
          <t xml:space="preserve">Caixa:
Evitar descrições tautológicas. </t>
        </r>
      </text>
    </comment>
    <comment ref="C235" authorId="0">
      <text>
        <r>
          <rPr>
            <sz val="11"/>
            <color rgb="FF000000"/>
            <rFont val="Calibri"/>
            <family val="2"/>
            <charset val="1"/>
          </rPr>
          <t xml:space="preserve">Caixa:
Evitar descrições tautológicas. </t>
        </r>
      </text>
    </comment>
    <comment ref="C262" authorId="0">
      <text>
        <r>
          <rPr>
            <sz val="11"/>
            <color rgb="FF000000"/>
            <rFont val="Calibri"/>
            <family val="2"/>
            <charset val="1"/>
          </rPr>
          <t xml:space="preserve">Caixa:
Evitar descrições tautológicas. </t>
        </r>
      </text>
    </comment>
    <comment ref="C275" authorId="0">
      <text>
        <r>
          <rPr>
            <sz val="11"/>
            <color rgb="FF000000"/>
            <rFont val="Calibri"/>
            <family val="2"/>
            <charset val="1"/>
          </rPr>
          <t xml:space="preserve">Caixa:
Evitar descrições tautológicas. </t>
        </r>
      </text>
    </comment>
    <comment ref="C297" authorId="0">
      <text>
        <r>
          <rPr>
            <sz val="11"/>
            <color rgb="FF000000"/>
            <rFont val="Calibri"/>
            <family val="2"/>
            <charset val="1"/>
          </rPr>
          <t xml:space="preserve">Caixa:
Evitar descrições tautológicas. </t>
        </r>
      </text>
    </comment>
    <comment ref="C314" authorId="0">
      <text>
        <r>
          <rPr>
            <sz val="11"/>
            <color rgb="FF000000"/>
            <rFont val="Calibri"/>
            <family val="2"/>
            <charset val="1"/>
          </rPr>
          <t xml:space="preserve">Caixa:
Evitar descrições tautológicas. </t>
        </r>
      </text>
    </comment>
    <comment ref="C337" authorId="0">
      <text>
        <r>
          <rPr>
            <sz val="11"/>
            <color rgb="FF000000"/>
            <rFont val="Calibri"/>
            <family val="2"/>
            <charset val="1"/>
          </rPr>
          <t xml:space="preserve">Caixa:
Evitar descrições tautológicas. </t>
        </r>
      </text>
    </comment>
    <comment ref="C357" authorId="0">
      <text>
        <r>
          <rPr>
            <sz val="11"/>
            <color rgb="FF000000"/>
            <rFont val="Calibri"/>
            <family val="2"/>
            <charset val="1"/>
          </rPr>
          <t xml:space="preserve">Caixa:
Evitar descrições tautológicas. </t>
        </r>
      </text>
    </comment>
    <comment ref="C370" authorId="0">
      <text>
        <r>
          <rPr>
            <sz val="11"/>
            <color rgb="FF000000"/>
            <rFont val="Calibri"/>
            <family val="2"/>
            <charset val="1"/>
          </rPr>
          <t xml:space="preserve">Caixa:
Evitar descrições tautológicas. </t>
        </r>
      </text>
    </comment>
    <comment ref="C386" authorId="0">
      <text>
        <r>
          <rPr>
            <sz val="11"/>
            <color rgb="FF000000"/>
            <rFont val="Calibri"/>
            <family val="2"/>
            <charset val="1"/>
          </rPr>
          <t xml:space="preserve">Caixa:
Evitar descrições tautológicas. </t>
        </r>
      </text>
    </comment>
    <comment ref="C397" authorId="0">
      <text>
        <r>
          <rPr>
            <sz val="11"/>
            <color rgb="FF000000"/>
            <rFont val="Calibri"/>
            <family val="2"/>
            <charset val="1"/>
          </rPr>
          <t xml:space="preserve">Caixa:
Evitar descrições tautológicas. </t>
        </r>
      </text>
    </comment>
    <comment ref="C412" authorId="0">
      <text>
        <r>
          <rPr>
            <sz val="11"/>
            <color rgb="FF000000"/>
            <rFont val="Calibri"/>
            <family val="2"/>
            <charset val="1"/>
          </rPr>
          <t xml:space="preserve">Caixa:
Evitar descrições tautológicas. </t>
        </r>
      </text>
    </comment>
    <comment ref="C426" authorId="0">
      <text>
        <r>
          <rPr>
            <sz val="11"/>
            <color rgb="FF000000"/>
            <rFont val="Calibri"/>
            <family val="2"/>
            <charset val="1"/>
          </rPr>
          <t xml:space="preserve">Caixa:
Evitar descrições tautológicas. </t>
        </r>
      </text>
    </comment>
    <comment ref="C441" authorId="0">
      <text>
        <r>
          <rPr>
            <sz val="11"/>
            <color rgb="FF000000"/>
            <rFont val="Calibri"/>
            <family val="2"/>
            <charset val="1"/>
          </rPr>
          <t xml:space="preserve">Caixa:
Evitar descrições tautológicas. </t>
        </r>
      </text>
    </comment>
    <comment ref="C457" authorId="0">
      <text>
        <r>
          <rPr>
            <sz val="11"/>
            <color rgb="FF000000"/>
            <rFont val="Calibri"/>
            <family val="2"/>
            <charset val="1"/>
          </rPr>
          <t xml:space="preserve">Caixa:
Evitar descrições tautológicas. </t>
        </r>
      </text>
    </comment>
    <comment ref="C469" authorId="0">
      <text>
        <r>
          <rPr>
            <sz val="11"/>
            <color rgb="FF000000"/>
            <rFont val="Calibri"/>
            <family val="2"/>
            <charset val="1"/>
          </rPr>
          <t xml:space="preserve">Caixa:
Evitar descrições tautológicas. </t>
        </r>
      </text>
    </comment>
    <comment ref="C485" authorId="0">
      <text>
        <r>
          <rPr>
            <sz val="11"/>
            <color rgb="FF000000"/>
            <rFont val="Calibri"/>
            <family val="2"/>
            <charset val="1"/>
          </rPr>
          <t xml:space="preserve">Caixa:
Evitar descrições tautológicas. </t>
        </r>
      </text>
    </comment>
    <comment ref="C499" authorId="0">
      <text>
        <r>
          <rPr>
            <sz val="11"/>
            <color rgb="FF000000"/>
            <rFont val="Calibri"/>
            <family val="2"/>
            <charset val="1"/>
          </rPr>
          <t xml:space="preserve">Caixa:
Evitar descrições tautológicas. </t>
        </r>
      </text>
    </comment>
    <comment ref="C515" authorId="0">
      <text>
        <r>
          <rPr>
            <sz val="11"/>
            <color rgb="FF000000"/>
            <rFont val="Calibri"/>
            <family val="2"/>
            <charset val="1"/>
          </rPr>
          <t xml:space="preserve">Caixa:
Evitar descrições tautológicas. </t>
        </r>
      </text>
    </comment>
    <comment ref="C526" authorId="0">
      <text>
        <r>
          <rPr>
            <sz val="11"/>
            <color rgb="FF000000"/>
            <rFont val="Calibri"/>
            <family val="2"/>
            <charset val="1"/>
          </rPr>
          <t xml:space="preserve">Caixa:
Evitar descrições tautológicas. </t>
        </r>
      </text>
    </comment>
    <comment ref="C540" authorId="0">
      <text>
        <r>
          <rPr>
            <sz val="11"/>
            <color rgb="FF000000"/>
            <rFont val="Calibri"/>
            <family val="2"/>
            <charset val="1"/>
          </rPr>
          <t xml:space="preserve">Caixa:
Evitar descrições tautológicas. </t>
        </r>
      </text>
    </comment>
    <comment ref="C553" authorId="0">
      <text>
        <r>
          <rPr>
            <sz val="11"/>
            <color rgb="FF000000"/>
            <rFont val="Calibri"/>
            <family val="2"/>
            <charset val="1"/>
          </rPr>
          <t xml:space="preserve">Caixa:
Evitar descrições tautológicas. </t>
        </r>
      </text>
    </comment>
    <comment ref="C566" authorId="0">
      <text>
        <r>
          <rPr>
            <sz val="11"/>
            <color rgb="FF000000"/>
            <rFont val="Calibri"/>
            <family val="2"/>
            <charset val="1"/>
          </rPr>
          <t xml:space="preserve">Caixa:
Evitar descrições tautológicas. </t>
        </r>
      </text>
    </comment>
    <comment ref="C579" authorId="0">
      <text>
        <r>
          <rPr>
            <sz val="11"/>
            <color rgb="FF000000"/>
            <rFont val="Calibri"/>
            <family val="2"/>
            <charset val="1"/>
          </rPr>
          <t xml:space="preserve">Caixa:
Evitar descrições tautológicas. </t>
        </r>
      </text>
    </comment>
    <comment ref="C590" authorId="0">
      <text>
        <r>
          <rPr>
            <sz val="11"/>
            <color rgb="FF000000"/>
            <rFont val="Calibri"/>
            <family val="2"/>
            <charset val="1"/>
          </rPr>
          <t xml:space="preserve">Caixa:
Evitar descrições tautológicas. </t>
        </r>
      </text>
    </comment>
    <comment ref="C603" authorId="0">
      <text>
        <r>
          <rPr>
            <sz val="11"/>
            <color rgb="FF000000"/>
            <rFont val="Calibri"/>
            <family val="2"/>
            <charset val="1"/>
          </rPr>
          <t xml:space="preserve">Caixa:
Evitar descrições tautológicas. </t>
        </r>
      </text>
    </comment>
    <comment ref="C618" authorId="0">
      <text>
        <r>
          <rPr>
            <sz val="11"/>
            <color rgb="FF000000"/>
            <rFont val="Calibri"/>
            <family val="2"/>
            <charset val="1"/>
          </rPr>
          <t xml:space="preserve">Caixa:
Evitar descrições tautológicas. </t>
        </r>
      </text>
    </comment>
    <comment ref="C632" authorId="0">
      <text>
        <r>
          <rPr>
            <sz val="11"/>
            <color rgb="FF000000"/>
            <rFont val="Calibri"/>
            <family val="2"/>
            <charset val="1"/>
          </rPr>
          <t xml:space="preserve">Caixa:
Evitar descrições tautológicas. </t>
        </r>
      </text>
    </comment>
    <comment ref="C644" authorId="0">
      <text>
        <r>
          <rPr>
            <sz val="11"/>
            <color rgb="FF000000"/>
            <rFont val="Calibri"/>
            <family val="2"/>
            <charset val="1"/>
          </rPr>
          <t xml:space="preserve">Caixa:
Evitar descrições tautológicas. </t>
        </r>
      </text>
    </comment>
    <comment ref="C655" authorId="0">
      <text>
        <r>
          <rPr>
            <sz val="11"/>
            <color rgb="FF000000"/>
            <rFont val="Calibri"/>
            <family val="2"/>
            <charset val="1"/>
          </rPr>
          <t xml:space="preserve">Caixa:
Evitar descrições tautológicas. </t>
        </r>
      </text>
    </comment>
    <comment ref="C670" authorId="0">
      <text>
        <r>
          <rPr>
            <sz val="11"/>
            <color rgb="FF000000"/>
            <rFont val="Calibri"/>
            <family val="2"/>
            <charset val="1"/>
          </rPr>
          <t xml:space="preserve">Caixa:
Evitar descrições tautológicas. </t>
        </r>
      </text>
    </comment>
    <comment ref="C681" authorId="0">
      <text>
        <r>
          <rPr>
            <sz val="11"/>
            <color rgb="FF000000"/>
            <rFont val="Calibri"/>
            <family val="2"/>
            <charset val="1"/>
          </rPr>
          <t xml:space="preserve">Caixa:
Evitar descrições tautológicas. </t>
        </r>
      </text>
    </comment>
    <comment ref="C697" authorId="0">
      <text>
        <r>
          <rPr>
            <sz val="11"/>
            <color rgb="FF000000"/>
            <rFont val="Calibri"/>
            <family val="2"/>
            <charset val="1"/>
          </rPr>
          <t xml:space="preserve">Caixa:
Evitar descrições tautológicas. </t>
        </r>
      </text>
    </comment>
    <comment ref="C710" authorId="0">
      <text>
        <r>
          <rPr>
            <sz val="11"/>
            <color rgb="FF000000"/>
            <rFont val="Calibri"/>
            <family val="2"/>
            <charset val="1"/>
          </rPr>
          <t xml:space="preserve">Caixa:
Evitar descrições tautológicas. </t>
        </r>
      </text>
    </comment>
    <comment ref="C721" authorId="0">
      <text>
        <r>
          <rPr>
            <sz val="11"/>
            <color rgb="FF000000"/>
            <rFont val="Calibri"/>
            <family val="2"/>
            <charset val="1"/>
          </rPr>
          <t xml:space="preserve">Caixa:
Evitar descrições tautológicas. </t>
        </r>
      </text>
    </comment>
    <comment ref="C735" authorId="0">
      <text>
        <r>
          <rPr>
            <sz val="11"/>
            <color rgb="FF000000"/>
            <rFont val="Calibri"/>
            <family val="2"/>
            <charset val="1"/>
          </rPr>
          <t xml:space="preserve">Caixa:
Evitar descrições tautológicas. </t>
        </r>
      </text>
    </comment>
    <comment ref="C752" authorId="0">
      <text>
        <r>
          <rPr>
            <sz val="11"/>
            <color rgb="FF000000"/>
            <rFont val="Calibri"/>
            <family val="2"/>
            <charset val="1"/>
          </rPr>
          <t xml:space="preserve">Caixa:
Evitar descrições tautológicas. </t>
        </r>
      </text>
    </comment>
    <comment ref="C760" authorId="0">
      <text>
        <r>
          <rPr>
            <sz val="11"/>
            <color rgb="FF000000"/>
            <rFont val="Calibri"/>
            <family val="2"/>
            <charset val="1"/>
          </rPr>
          <t xml:space="preserve">Caixa:
Evitar descrições tautológicas. </t>
        </r>
      </text>
    </comment>
    <comment ref="C772" authorId="0">
      <text>
        <r>
          <rPr>
            <sz val="11"/>
            <color rgb="FF000000"/>
            <rFont val="Calibri"/>
            <family val="2"/>
            <charset val="1"/>
          </rPr>
          <t xml:space="preserve">Caixa:
Evitar descrições tautológicas. </t>
        </r>
      </text>
    </comment>
    <comment ref="C780" authorId="0">
      <text>
        <r>
          <rPr>
            <sz val="11"/>
            <color rgb="FF000000"/>
            <rFont val="Calibri"/>
            <family val="2"/>
            <charset val="1"/>
          </rPr>
          <t xml:space="preserve">Caixa:
Evitar descrições tautológicas. </t>
        </r>
      </text>
    </comment>
    <comment ref="C793" authorId="0">
      <text>
        <r>
          <rPr>
            <sz val="11"/>
            <color rgb="FF000000"/>
            <rFont val="Calibri"/>
            <family val="2"/>
            <charset val="1"/>
          </rPr>
          <t xml:space="preserve">Caixa:
Evitar descrições tautológicas. </t>
        </r>
      </text>
    </comment>
    <comment ref="C804" authorId="0">
      <text>
        <r>
          <rPr>
            <sz val="11"/>
            <color rgb="FF000000"/>
            <rFont val="Calibri"/>
            <family val="2"/>
            <charset val="1"/>
          </rPr>
          <t xml:space="preserve">Caixa:
Evitar descrições tautológicas. </t>
        </r>
      </text>
    </comment>
    <comment ref="C817" authorId="0">
      <text>
        <r>
          <rPr>
            <sz val="11"/>
            <color rgb="FF000000"/>
            <rFont val="Calibri"/>
            <family val="2"/>
            <charset val="1"/>
          </rPr>
          <t xml:space="preserve">Caixa:
Evitar descrições tautológicas. </t>
        </r>
      </text>
    </comment>
    <comment ref="C830" authorId="0">
      <text>
        <r>
          <rPr>
            <sz val="11"/>
            <color rgb="FF000000"/>
            <rFont val="Calibri"/>
            <family val="2"/>
            <charset val="1"/>
          </rPr>
          <t xml:space="preserve">Caixa:
Evitar descrições tautológicas. </t>
        </r>
      </text>
    </comment>
    <comment ref="C842" authorId="0">
      <text>
        <r>
          <rPr>
            <sz val="11"/>
            <color rgb="FF000000"/>
            <rFont val="Calibri"/>
            <family val="2"/>
            <charset val="1"/>
          </rPr>
          <t xml:space="preserve">Caixa:
Evitar descrições tautológicas. </t>
        </r>
      </text>
    </comment>
    <comment ref="C855" authorId="0">
      <text>
        <r>
          <rPr>
            <sz val="11"/>
            <color rgb="FF000000"/>
            <rFont val="Calibri"/>
            <family val="2"/>
            <charset val="1"/>
          </rPr>
          <t xml:space="preserve">Caixa:
Evitar descrições tautológicas. </t>
        </r>
      </text>
    </comment>
    <comment ref="C871" authorId="0">
      <text>
        <r>
          <rPr>
            <sz val="11"/>
            <color rgb="FF000000"/>
            <rFont val="Calibri"/>
            <family val="2"/>
            <charset val="1"/>
          </rPr>
          <t xml:space="preserve">Caixa:
Evitar descrições tautológicas. </t>
        </r>
      </text>
    </comment>
    <comment ref="C882" authorId="0">
      <text>
        <r>
          <rPr>
            <sz val="11"/>
            <color rgb="FF000000"/>
            <rFont val="Calibri"/>
            <family val="2"/>
            <charset val="1"/>
          </rPr>
          <t xml:space="preserve">Caixa:
Evitar descrições tautológicas. </t>
        </r>
      </text>
    </comment>
    <comment ref="C893" authorId="0">
      <text>
        <r>
          <rPr>
            <sz val="11"/>
            <color rgb="FF000000"/>
            <rFont val="Calibri"/>
            <family val="2"/>
            <charset val="1"/>
          </rPr>
          <t xml:space="preserve">Caixa:
Evitar descrições tautológicas. </t>
        </r>
      </text>
    </comment>
    <comment ref="C905" authorId="0">
      <text>
        <r>
          <rPr>
            <sz val="11"/>
            <color rgb="FF000000"/>
            <rFont val="Calibri"/>
            <family val="2"/>
            <charset val="1"/>
          </rPr>
          <t xml:space="preserve">Caixa:
Evitar descrições tautológicas. </t>
        </r>
      </text>
    </comment>
    <comment ref="C913" authorId="0">
      <text>
        <r>
          <rPr>
            <sz val="11"/>
            <color rgb="FF000000"/>
            <rFont val="Calibri"/>
            <family val="2"/>
            <charset val="1"/>
          </rPr>
          <t xml:space="preserve">Caixa:
Evitar descrições tautológicas. </t>
        </r>
      </text>
    </comment>
    <comment ref="C925" authorId="0">
      <text>
        <r>
          <rPr>
            <sz val="11"/>
            <color rgb="FF000000"/>
            <rFont val="Calibri"/>
            <family val="2"/>
            <charset val="1"/>
          </rPr>
          <t xml:space="preserve">Caixa:
Evitar descrições tautológicas. </t>
        </r>
      </text>
    </comment>
    <comment ref="C943" authorId="0">
      <text>
        <r>
          <rPr>
            <sz val="11"/>
            <color rgb="FF000000"/>
            <rFont val="Calibri"/>
            <family val="2"/>
            <charset val="1"/>
          </rPr>
          <t xml:space="preserve">Caixa:
Evitar descrições tautológicas. </t>
        </r>
      </text>
    </comment>
    <comment ref="C951" authorId="0">
      <text>
        <r>
          <rPr>
            <sz val="11"/>
            <color rgb="FF000000"/>
            <rFont val="Calibri"/>
            <family val="2"/>
            <charset val="1"/>
          </rPr>
          <t xml:space="preserve">Caixa:
Evitar descrições tautológicas. </t>
        </r>
      </text>
    </comment>
    <comment ref="C960" authorId="0">
      <text>
        <r>
          <rPr>
            <sz val="11"/>
            <color rgb="FF000000"/>
            <rFont val="Calibri"/>
            <family val="2"/>
            <charset val="1"/>
          </rPr>
          <t xml:space="preserve">Caixa:
Evitar descrições tautológicas. </t>
        </r>
      </text>
    </comment>
    <comment ref="C970" authorId="0">
      <text>
        <r>
          <rPr>
            <sz val="11"/>
            <color rgb="FF000000"/>
            <rFont val="Calibri"/>
            <family val="2"/>
            <charset val="1"/>
          </rPr>
          <t xml:space="preserve">Caixa:
Evitar descrições tautológicas. </t>
        </r>
      </text>
    </comment>
    <comment ref="C979" authorId="0">
      <text>
        <r>
          <rPr>
            <sz val="11"/>
            <color rgb="FF000000"/>
            <rFont val="Calibri"/>
            <family val="2"/>
            <charset val="1"/>
          </rPr>
          <t xml:space="preserve">Caixa:
Evitar descrições tautológicas. </t>
        </r>
      </text>
    </comment>
    <comment ref="C990" authorId="0">
      <text>
        <r>
          <rPr>
            <sz val="11"/>
            <color rgb="FF000000"/>
            <rFont val="Calibri"/>
            <family val="2"/>
            <charset val="1"/>
          </rPr>
          <t xml:space="preserve">Caixa:
Evitar descrições tautológicas. </t>
        </r>
      </text>
    </comment>
    <comment ref="C999" authorId="0">
      <text>
        <r>
          <rPr>
            <sz val="11"/>
            <color rgb="FF000000"/>
            <rFont val="Calibri"/>
            <family val="2"/>
            <charset val="1"/>
          </rPr>
          <t xml:space="preserve">Caixa:
Evitar descrições tautológicas. </t>
        </r>
      </text>
    </comment>
    <comment ref="C1010" authorId="0">
      <text>
        <r>
          <rPr>
            <sz val="11"/>
            <color rgb="FF000000"/>
            <rFont val="Calibri"/>
            <family val="2"/>
            <charset val="1"/>
          </rPr>
          <t xml:space="preserve">Caixa:
Evitar descrições tautológicas. </t>
        </r>
      </text>
    </comment>
    <comment ref="C1020" authorId="0">
      <text>
        <r>
          <rPr>
            <sz val="11"/>
            <color rgb="FF000000"/>
            <rFont val="Calibri"/>
            <family val="2"/>
            <charset val="1"/>
          </rPr>
          <t xml:space="preserve">Caixa:
Evitar descrições tautológicas. </t>
        </r>
      </text>
    </comment>
    <comment ref="C1034" authorId="0">
      <text>
        <r>
          <rPr>
            <sz val="11"/>
            <color rgb="FF000000"/>
            <rFont val="Calibri"/>
            <family val="2"/>
            <charset val="1"/>
          </rPr>
          <t xml:space="preserve">Caixa:
Evitar descrições tautológicas. </t>
        </r>
      </text>
    </comment>
    <comment ref="C1061" authorId="0">
      <text>
        <r>
          <rPr>
            <sz val="11"/>
            <color rgb="FF000000"/>
            <rFont val="Calibri"/>
            <family val="2"/>
            <charset val="1"/>
          </rPr>
          <t xml:space="preserve">Caixa:
Evitar descrições tautológicas. </t>
        </r>
      </text>
    </comment>
    <comment ref="C1074" authorId="0">
      <text>
        <r>
          <rPr>
            <sz val="11"/>
            <color rgb="FF000000"/>
            <rFont val="Calibri"/>
            <family val="2"/>
            <charset val="1"/>
          </rPr>
          <t xml:space="preserve">Caixa:
Evitar descrições tautológicas. </t>
        </r>
      </text>
    </comment>
    <comment ref="C1087" authorId="0">
      <text>
        <r>
          <rPr>
            <sz val="11"/>
            <color rgb="FF000000"/>
            <rFont val="Calibri"/>
            <family val="2"/>
            <charset val="1"/>
          </rPr>
          <t xml:space="preserve">Caixa:
Evitar descrições tautológicas. </t>
        </r>
      </text>
    </comment>
    <comment ref="C1106" authorId="0">
      <text>
        <r>
          <rPr>
            <sz val="11"/>
            <color rgb="FF000000"/>
            <rFont val="Calibri"/>
            <family val="2"/>
            <charset val="1"/>
          </rPr>
          <t xml:space="preserve">Caixa:
Evitar descrições tautológicas. </t>
        </r>
      </text>
    </comment>
    <comment ref="C1122" authorId="0">
      <text>
        <r>
          <rPr>
            <sz val="11"/>
            <color rgb="FF000000"/>
            <rFont val="Calibri"/>
            <family val="2"/>
            <charset val="1"/>
          </rPr>
          <t xml:space="preserve">Caixa:
Evitar descrições tautológicas. </t>
        </r>
      </text>
    </comment>
    <comment ref="C1140" authorId="0">
      <text>
        <r>
          <rPr>
            <sz val="11"/>
            <color rgb="FF000000"/>
            <rFont val="Calibri"/>
            <family val="2"/>
            <charset val="1"/>
          </rPr>
          <t xml:space="preserve">Caixa:
Evitar descrições tautológicas. </t>
        </r>
      </text>
    </comment>
    <comment ref="C1154" authorId="0">
      <text>
        <r>
          <rPr>
            <sz val="11"/>
            <color rgb="FF000000"/>
            <rFont val="Calibri"/>
            <family val="2"/>
            <charset val="1"/>
          </rPr>
          <t xml:space="preserve">Caixa:
Evitar descrições tautológicas. </t>
        </r>
      </text>
    </comment>
    <comment ref="C1171" authorId="0">
      <text>
        <r>
          <rPr>
            <sz val="11"/>
            <color rgb="FF000000"/>
            <rFont val="Calibri"/>
            <family val="2"/>
            <charset val="1"/>
          </rPr>
          <t xml:space="preserve">Caixa:
Evitar descrições tautológicas. </t>
        </r>
      </text>
    </comment>
    <comment ref="C1198" authorId="0">
      <text>
        <r>
          <rPr>
            <sz val="11"/>
            <color rgb="FF000000"/>
            <rFont val="Calibri"/>
            <family val="2"/>
            <charset val="1"/>
          </rPr>
          <t xml:space="preserve">Caixa:
Evitar descrições tautológicas. </t>
        </r>
      </text>
    </comment>
    <comment ref="C1224" authorId="0">
      <text>
        <r>
          <rPr>
            <sz val="11"/>
            <color rgb="FF000000"/>
            <rFont val="Calibri"/>
            <family val="2"/>
            <charset val="1"/>
          </rPr>
          <t xml:space="preserve">Caixa:
Evitar descrições tautológicas. </t>
        </r>
      </text>
    </comment>
    <comment ref="C1250" authorId="0">
      <text>
        <r>
          <rPr>
            <sz val="11"/>
            <color rgb="FF000000"/>
            <rFont val="Calibri"/>
            <family val="2"/>
            <charset val="1"/>
          </rPr>
          <t xml:space="preserve">Caixa:
Evitar descrições tautológicas. </t>
        </r>
      </text>
    </comment>
    <comment ref="C1278" authorId="0">
      <text>
        <r>
          <rPr>
            <sz val="11"/>
            <color rgb="FF000000"/>
            <rFont val="Calibri"/>
            <family val="2"/>
            <charset val="1"/>
          </rPr>
          <t xml:space="preserve">Caixa:
Evitar descrições tautológicas. </t>
        </r>
      </text>
    </comment>
    <comment ref="C1309" authorId="0">
      <text>
        <r>
          <rPr>
            <sz val="11"/>
            <color rgb="FF000000"/>
            <rFont val="Calibri"/>
            <family val="2"/>
            <charset val="1"/>
          </rPr>
          <t xml:space="preserve">Caixa:
Evitar descrições tautológicas. </t>
        </r>
      </text>
    </comment>
    <comment ref="C1331" authorId="0">
      <text>
        <r>
          <rPr>
            <sz val="11"/>
            <color rgb="FF000000"/>
            <rFont val="Calibri"/>
            <family val="2"/>
            <charset val="1"/>
          </rPr>
          <t xml:space="preserve">Caixa:
Evitar descrições tautológicas. </t>
        </r>
      </text>
    </comment>
    <comment ref="C1350" authorId="0">
      <text>
        <r>
          <rPr>
            <sz val="11"/>
            <color rgb="FF000000"/>
            <rFont val="Calibri"/>
            <family val="2"/>
            <charset val="1"/>
          </rPr>
          <t xml:space="preserve">Caixa:
Evitar descrições tautológicas. </t>
        </r>
      </text>
    </comment>
    <comment ref="C1367" authorId="0">
      <text>
        <r>
          <rPr>
            <sz val="11"/>
            <color rgb="FF000000"/>
            <rFont val="Calibri"/>
            <family val="2"/>
            <charset val="1"/>
          </rPr>
          <t xml:space="preserve">Caixa:
Evitar descrições tautológicas. </t>
        </r>
      </text>
    </comment>
    <comment ref="D33" authorId="0">
      <text>
        <r>
          <rPr>
            <sz val="11"/>
            <color rgb="FF000000"/>
            <rFont val="Calibri"/>
            <family val="2"/>
            <charset val="1"/>
          </rPr>
          <t xml:space="preserve">Quando o "Tipo de Interface" for igual a "Banco de Dados", informar o nome do atributo (coluna) do Banco de Dados. </t>
        </r>
      </text>
    </comment>
    <comment ref="D51" authorId="0">
      <text>
        <r>
          <rPr>
            <sz val="11"/>
            <color rgb="FF000000"/>
            <rFont val="Calibri"/>
            <family val="2"/>
            <charset val="1"/>
          </rPr>
          <t xml:space="preserve">Quando o "Tipo de Interface" for igual a "Banco de Dados", informar o nome do atributo (coluna) do Banco de Dados. </t>
        </r>
      </text>
    </comment>
    <comment ref="D65" authorId="0">
      <text>
        <r>
          <rPr>
            <sz val="11"/>
            <color rgb="FF000000"/>
            <rFont val="Calibri"/>
            <family val="2"/>
            <charset val="1"/>
          </rPr>
          <t xml:space="preserve">Quando o "Tipo de Interface" for igual a "Banco de Dados", informar o nome do atributo (coluna) do Banco de Dados. </t>
        </r>
      </text>
    </comment>
    <comment ref="D82" authorId="0">
      <text>
        <r>
          <rPr>
            <sz val="11"/>
            <color rgb="FF000000"/>
            <rFont val="Calibri"/>
            <family val="2"/>
            <charset val="1"/>
          </rPr>
          <t xml:space="preserve">Quando o "Tipo de Interface" for igual a "Banco de Dados", informar o nome do atributo (coluna) do Banco de Dados. </t>
        </r>
      </text>
    </comment>
    <comment ref="D96" authorId="0">
      <text>
        <r>
          <rPr>
            <sz val="11"/>
            <color rgb="FF000000"/>
            <rFont val="Calibri"/>
            <family val="2"/>
            <charset val="1"/>
          </rPr>
          <t xml:space="preserve">Quando o "Tipo de Interface" for igual a "Banco de Dados", informar o nome do atributo (coluna) do Banco de Dados. </t>
        </r>
      </text>
    </comment>
    <comment ref="D110" authorId="0">
      <text>
        <r>
          <rPr>
            <sz val="11"/>
            <color rgb="FF000000"/>
            <rFont val="Calibri"/>
            <family val="2"/>
            <charset val="1"/>
          </rPr>
          <t xml:space="preserve">Quando o "Tipo de Interface" for igual a "Banco de Dados", informar o nome do atributo (coluna) do Banco de Dados. </t>
        </r>
      </text>
    </comment>
    <comment ref="D122" authorId="0">
      <text>
        <r>
          <rPr>
            <sz val="11"/>
            <color rgb="FF000000"/>
            <rFont val="Calibri"/>
            <family val="2"/>
            <charset val="1"/>
          </rPr>
          <t xml:space="preserve">Quando o "Tipo de Interface" for igual a "Banco de Dados", informar o nome do atributo (coluna) do Banco de Dados. </t>
        </r>
      </text>
    </comment>
    <comment ref="D136" authorId="0">
      <text>
        <r>
          <rPr>
            <sz val="11"/>
            <color rgb="FF000000"/>
            <rFont val="Calibri"/>
            <family val="2"/>
            <charset val="1"/>
          </rPr>
          <t xml:space="preserve">Quando o "Tipo de Interface" for igual a "Banco de Dados", informar o nome do atributo (coluna) do Banco de Dados. </t>
        </r>
      </text>
    </comment>
    <comment ref="D158" authorId="0">
      <text>
        <r>
          <rPr>
            <sz val="11"/>
            <color rgb="FF000000"/>
            <rFont val="Calibri"/>
            <family val="2"/>
            <charset val="1"/>
          </rPr>
          <t xml:space="preserve">Quando o "Tipo de Interface" for igual a "Banco de Dados", informar o nome do atributo (coluna) do Banco de Dados. </t>
        </r>
      </text>
    </comment>
    <comment ref="D173" authorId="0">
      <text>
        <r>
          <rPr>
            <sz val="11"/>
            <color rgb="FF000000"/>
            <rFont val="Calibri"/>
            <family val="2"/>
            <charset val="1"/>
          </rPr>
          <t xml:space="preserve">Quando o "Tipo de Interface" for igual a "Banco de Dados", informar o nome do atributo (coluna) do Banco de Dados. </t>
        </r>
      </text>
    </comment>
    <comment ref="D185" authorId="0">
      <text>
        <r>
          <rPr>
            <sz val="11"/>
            <color rgb="FF000000"/>
            <rFont val="Calibri"/>
            <family val="2"/>
            <charset val="1"/>
          </rPr>
          <t xml:space="preserve">Quando o "Tipo de Interface" for igual a "Banco de Dados", informar o nome do atributo (coluna) do Banco de Dados. </t>
        </r>
      </text>
    </comment>
    <comment ref="D197" authorId="0">
      <text>
        <r>
          <rPr>
            <sz val="11"/>
            <color rgb="FF000000"/>
            <rFont val="Calibri"/>
            <family val="2"/>
            <charset val="1"/>
          </rPr>
          <t xml:space="preserve">Quando o "Tipo de Interface" for igual a "Banco de Dados", informar o nome do atributo (coluna) do Banco de Dados. </t>
        </r>
      </text>
    </comment>
    <comment ref="D223" authorId="0">
      <text>
        <r>
          <rPr>
            <sz val="11"/>
            <color rgb="FF000000"/>
            <rFont val="Calibri"/>
            <family val="2"/>
            <charset val="1"/>
          </rPr>
          <t xml:space="preserve">Quando o "Tipo de Interface" for igual a "Banco de Dados", informar o nome do atributo (coluna) do Banco de Dados. </t>
        </r>
      </text>
    </comment>
    <comment ref="D235" authorId="0">
      <text>
        <r>
          <rPr>
            <sz val="11"/>
            <color rgb="FF000000"/>
            <rFont val="Calibri"/>
            <family val="2"/>
            <charset val="1"/>
          </rPr>
          <t xml:space="preserve">Quando o "Tipo de Interface" for igual a "Banco de Dados", informar o nome do atributo (coluna) do Banco de Dados. </t>
        </r>
      </text>
    </comment>
    <comment ref="D262" authorId="0">
      <text>
        <r>
          <rPr>
            <sz val="11"/>
            <color rgb="FF000000"/>
            <rFont val="Calibri"/>
            <family val="2"/>
            <charset val="1"/>
          </rPr>
          <t xml:space="preserve">Quando o "Tipo de Interface" for igual a "Banco de Dados", informar o nome do atributo (coluna) do Banco de Dados. </t>
        </r>
      </text>
    </comment>
    <comment ref="D275" authorId="0">
      <text>
        <r>
          <rPr>
            <sz val="11"/>
            <color rgb="FF000000"/>
            <rFont val="Calibri"/>
            <family val="2"/>
            <charset val="1"/>
          </rPr>
          <t xml:space="preserve">Quando o "Tipo de Interface" for igual a "Banco de Dados", informar o nome do atributo (coluna) do Banco de Dados. </t>
        </r>
      </text>
    </comment>
    <comment ref="D297" authorId="0">
      <text>
        <r>
          <rPr>
            <sz val="11"/>
            <color rgb="FF000000"/>
            <rFont val="Calibri"/>
            <family val="2"/>
            <charset val="1"/>
          </rPr>
          <t xml:space="preserve">Quando o "Tipo de Interface" for igual a "Banco de Dados", informar o nome do atributo (coluna) do Banco de Dados. </t>
        </r>
      </text>
    </comment>
    <comment ref="D314" authorId="0">
      <text>
        <r>
          <rPr>
            <sz val="11"/>
            <color rgb="FF000000"/>
            <rFont val="Calibri"/>
            <family val="2"/>
            <charset val="1"/>
          </rPr>
          <t xml:space="preserve">Quando o "Tipo de Interface" for igual a "Banco de Dados", informar o nome do atributo (coluna) do Banco de Dados. </t>
        </r>
      </text>
    </comment>
    <comment ref="D337" authorId="0">
      <text>
        <r>
          <rPr>
            <sz val="11"/>
            <color rgb="FF000000"/>
            <rFont val="Calibri"/>
            <family val="2"/>
            <charset val="1"/>
          </rPr>
          <t xml:space="preserve">Quando o "Tipo de Interface" for igual a "Banco de Dados", informar o nome do atributo (coluna) do Banco de Dados. </t>
        </r>
      </text>
    </comment>
    <comment ref="D357" authorId="0">
      <text>
        <r>
          <rPr>
            <sz val="11"/>
            <color rgb="FF000000"/>
            <rFont val="Calibri"/>
            <family val="2"/>
            <charset val="1"/>
          </rPr>
          <t xml:space="preserve">Quando o "Tipo de Interface" for igual a "Banco de Dados", informar o nome do atributo (coluna) do Banco de Dados. </t>
        </r>
      </text>
    </comment>
    <comment ref="D370" authorId="0">
      <text>
        <r>
          <rPr>
            <sz val="11"/>
            <color rgb="FF000000"/>
            <rFont val="Calibri"/>
            <family val="2"/>
            <charset val="1"/>
          </rPr>
          <t xml:space="preserve">Quando o "Tipo de Interface" for igual a "Banco de Dados", informar o nome do atributo (coluna) do Banco de Dados. </t>
        </r>
      </text>
    </comment>
    <comment ref="D386" authorId="0">
      <text>
        <r>
          <rPr>
            <sz val="11"/>
            <color rgb="FF000000"/>
            <rFont val="Calibri"/>
            <family val="2"/>
            <charset val="1"/>
          </rPr>
          <t xml:space="preserve">Quando o "Tipo de Interface" for igual a "Banco de Dados", informar o nome do atributo (coluna) do Banco de Dados. </t>
        </r>
      </text>
    </comment>
    <comment ref="D397" authorId="0">
      <text>
        <r>
          <rPr>
            <sz val="11"/>
            <color rgb="FF000000"/>
            <rFont val="Calibri"/>
            <family val="2"/>
            <charset val="1"/>
          </rPr>
          <t xml:space="preserve">Quando o "Tipo de Interface" for igual a "Banco de Dados", informar o nome do atributo (coluna) do Banco de Dados. </t>
        </r>
      </text>
    </comment>
    <comment ref="D412" authorId="0">
      <text>
        <r>
          <rPr>
            <sz val="11"/>
            <color rgb="FF000000"/>
            <rFont val="Calibri"/>
            <family val="2"/>
            <charset val="1"/>
          </rPr>
          <t xml:space="preserve">Quando o "Tipo de Interface" for igual a "Banco de Dados", informar o nome do atributo (coluna) do Banco de Dados. </t>
        </r>
      </text>
    </comment>
    <comment ref="D426" authorId="0">
      <text>
        <r>
          <rPr>
            <sz val="11"/>
            <color rgb="FF000000"/>
            <rFont val="Calibri"/>
            <family val="2"/>
            <charset val="1"/>
          </rPr>
          <t xml:space="preserve">Quando o "Tipo de Interface" for igual a "Banco de Dados", informar o nome do atributo (coluna) do Banco de Dados. </t>
        </r>
      </text>
    </comment>
    <comment ref="D441" authorId="0">
      <text>
        <r>
          <rPr>
            <sz val="11"/>
            <color rgb="FF000000"/>
            <rFont val="Calibri"/>
            <family val="2"/>
            <charset val="1"/>
          </rPr>
          <t xml:space="preserve">Quando o "Tipo de Interface" for igual a "Banco de Dados", informar o nome do atributo (coluna) do Banco de Dados. </t>
        </r>
      </text>
    </comment>
    <comment ref="D457" authorId="0">
      <text>
        <r>
          <rPr>
            <sz val="11"/>
            <color rgb="FF000000"/>
            <rFont val="Calibri"/>
            <family val="2"/>
            <charset val="1"/>
          </rPr>
          <t xml:space="preserve">Quando o "Tipo de Interface" for igual a "Banco de Dados", informar o nome do atributo (coluna) do Banco de Dados. </t>
        </r>
      </text>
    </comment>
    <comment ref="D469" authorId="0">
      <text>
        <r>
          <rPr>
            <sz val="11"/>
            <color rgb="FF000000"/>
            <rFont val="Calibri"/>
            <family val="2"/>
            <charset val="1"/>
          </rPr>
          <t xml:space="preserve">Quando o "Tipo de Interface" for igual a "Banco de Dados", informar o nome do atributo (coluna) do Banco de Dados. </t>
        </r>
      </text>
    </comment>
    <comment ref="D485" authorId="0">
      <text>
        <r>
          <rPr>
            <sz val="11"/>
            <color rgb="FF000000"/>
            <rFont val="Calibri"/>
            <family val="2"/>
            <charset val="1"/>
          </rPr>
          <t xml:space="preserve">Quando o "Tipo de Interface" for igual a "Banco de Dados", informar o nome do atributo (coluna) do Banco de Dados. </t>
        </r>
      </text>
    </comment>
    <comment ref="D499" authorId="0">
      <text>
        <r>
          <rPr>
            <sz val="11"/>
            <color rgb="FF000000"/>
            <rFont val="Calibri"/>
            <family val="2"/>
            <charset val="1"/>
          </rPr>
          <t xml:space="preserve">Quando o "Tipo de Interface" for igual a "Banco de Dados", informar o nome do atributo (coluna) do Banco de Dados. </t>
        </r>
      </text>
    </comment>
    <comment ref="D515" authorId="0">
      <text>
        <r>
          <rPr>
            <sz val="11"/>
            <color rgb="FF000000"/>
            <rFont val="Calibri"/>
            <family val="2"/>
            <charset val="1"/>
          </rPr>
          <t xml:space="preserve">Quando o "Tipo de Interface" for igual a "Banco de Dados", informar o nome do atributo (coluna) do Banco de Dados. </t>
        </r>
      </text>
    </comment>
    <comment ref="D526" authorId="0">
      <text>
        <r>
          <rPr>
            <sz val="11"/>
            <color rgb="FF000000"/>
            <rFont val="Calibri"/>
            <family val="2"/>
            <charset val="1"/>
          </rPr>
          <t xml:space="preserve">Quando o "Tipo de Interface" for igual a "Banco de Dados", informar o nome do atributo (coluna) do Banco de Dados. </t>
        </r>
      </text>
    </comment>
    <comment ref="D540" authorId="0">
      <text>
        <r>
          <rPr>
            <sz val="11"/>
            <color rgb="FF000000"/>
            <rFont val="Calibri"/>
            <family val="2"/>
            <charset val="1"/>
          </rPr>
          <t xml:space="preserve">Quando o "Tipo de Interface" for igual a "Banco de Dados", informar o nome do atributo (coluna) do Banco de Dados. </t>
        </r>
      </text>
    </comment>
    <comment ref="D553" authorId="0">
      <text>
        <r>
          <rPr>
            <sz val="11"/>
            <color rgb="FF000000"/>
            <rFont val="Calibri"/>
            <family val="2"/>
            <charset val="1"/>
          </rPr>
          <t xml:space="preserve">Quando o "Tipo de Interface" for igual a "Banco de Dados", informar o nome do atributo (coluna) do Banco de Dados. </t>
        </r>
      </text>
    </comment>
    <comment ref="D566" authorId="0">
      <text>
        <r>
          <rPr>
            <sz val="11"/>
            <color rgb="FF000000"/>
            <rFont val="Calibri"/>
            <family val="2"/>
            <charset val="1"/>
          </rPr>
          <t xml:space="preserve">Quando o "Tipo de Interface" for igual a "Banco de Dados", informar o nome do atributo (coluna) do Banco de Dados. </t>
        </r>
      </text>
    </comment>
    <comment ref="D579" authorId="0">
      <text>
        <r>
          <rPr>
            <sz val="11"/>
            <color rgb="FF000000"/>
            <rFont val="Calibri"/>
            <family val="2"/>
            <charset val="1"/>
          </rPr>
          <t xml:space="preserve">Quando o "Tipo de Interface" for igual a "Banco de Dados", informar o nome do atributo (coluna) do Banco de Dados. </t>
        </r>
      </text>
    </comment>
    <comment ref="D590" authorId="0">
      <text>
        <r>
          <rPr>
            <sz val="11"/>
            <color rgb="FF000000"/>
            <rFont val="Calibri"/>
            <family val="2"/>
            <charset val="1"/>
          </rPr>
          <t xml:space="preserve">Quando o "Tipo de Interface" for igual a "Banco de Dados", informar o nome do atributo (coluna) do Banco de Dados. </t>
        </r>
      </text>
    </comment>
    <comment ref="D603" authorId="0">
      <text>
        <r>
          <rPr>
            <sz val="11"/>
            <color rgb="FF000000"/>
            <rFont val="Calibri"/>
            <family val="2"/>
            <charset val="1"/>
          </rPr>
          <t xml:space="preserve">Quando o "Tipo de Interface" for igual a "Banco de Dados", informar o nome do atributo (coluna) do Banco de Dados. </t>
        </r>
      </text>
    </comment>
    <comment ref="D618" authorId="0">
      <text>
        <r>
          <rPr>
            <sz val="11"/>
            <color rgb="FF000000"/>
            <rFont val="Calibri"/>
            <family val="2"/>
            <charset val="1"/>
          </rPr>
          <t xml:space="preserve">Quando o "Tipo de Interface" for igual a "Banco de Dados", informar o nome do atributo (coluna) do Banco de Dados. </t>
        </r>
      </text>
    </comment>
    <comment ref="D632" authorId="0">
      <text>
        <r>
          <rPr>
            <sz val="11"/>
            <color rgb="FF000000"/>
            <rFont val="Calibri"/>
            <family val="2"/>
            <charset val="1"/>
          </rPr>
          <t xml:space="preserve">Quando o "Tipo de Interface" for igual a "Banco de Dados", informar o nome do atributo (coluna) do Banco de Dados. </t>
        </r>
      </text>
    </comment>
    <comment ref="D644" authorId="0">
      <text>
        <r>
          <rPr>
            <sz val="11"/>
            <color rgb="FF000000"/>
            <rFont val="Calibri"/>
            <family val="2"/>
            <charset val="1"/>
          </rPr>
          <t xml:space="preserve">Quando o "Tipo de Interface" for igual a "Banco de Dados", informar o nome do atributo (coluna) do Banco de Dados. </t>
        </r>
      </text>
    </comment>
    <comment ref="D655" authorId="0">
      <text>
        <r>
          <rPr>
            <sz val="11"/>
            <color rgb="FF000000"/>
            <rFont val="Calibri"/>
            <family val="2"/>
            <charset val="1"/>
          </rPr>
          <t xml:space="preserve">Quando o "Tipo de Interface" for igual a "Banco de Dados", informar o nome do atributo (coluna) do Banco de Dados. </t>
        </r>
      </text>
    </comment>
    <comment ref="D670" authorId="0">
      <text>
        <r>
          <rPr>
            <sz val="11"/>
            <color rgb="FF000000"/>
            <rFont val="Calibri"/>
            <family val="2"/>
            <charset val="1"/>
          </rPr>
          <t xml:space="preserve">Quando o "Tipo de Interface" for igual a "Banco de Dados", informar o nome do atributo (coluna) do Banco de Dados. </t>
        </r>
      </text>
    </comment>
    <comment ref="D681" authorId="0">
      <text>
        <r>
          <rPr>
            <sz val="11"/>
            <color rgb="FF000000"/>
            <rFont val="Calibri"/>
            <family val="2"/>
            <charset val="1"/>
          </rPr>
          <t xml:space="preserve">Quando o "Tipo de Interface" for igual a "Banco de Dados", informar o nome do atributo (coluna) do Banco de Dados. </t>
        </r>
      </text>
    </comment>
    <comment ref="D697" authorId="0">
      <text>
        <r>
          <rPr>
            <sz val="11"/>
            <color rgb="FF000000"/>
            <rFont val="Calibri"/>
            <family val="2"/>
            <charset val="1"/>
          </rPr>
          <t xml:space="preserve">Quando o "Tipo de Interface" for igual a "Banco de Dados", informar o nome do atributo (coluna) do Banco de Dados. </t>
        </r>
      </text>
    </comment>
    <comment ref="D710" authorId="0">
      <text>
        <r>
          <rPr>
            <sz val="11"/>
            <color rgb="FF000000"/>
            <rFont val="Calibri"/>
            <family val="2"/>
            <charset val="1"/>
          </rPr>
          <t xml:space="preserve">Quando o "Tipo de Interface" for igual a "Banco de Dados", informar o nome do atributo (coluna) do Banco de Dados. </t>
        </r>
      </text>
    </comment>
    <comment ref="D721" authorId="0">
      <text>
        <r>
          <rPr>
            <sz val="11"/>
            <color rgb="FF000000"/>
            <rFont val="Calibri"/>
            <family val="2"/>
            <charset val="1"/>
          </rPr>
          <t xml:space="preserve">Quando o "Tipo de Interface" for igual a "Banco de Dados", informar o nome do atributo (coluna) do Banco de Dados. </t>
        </r>
      </text>
    </comment>
    <comment ref="D735" authorId="0">
      <text>
        <r>
          <rPr>
            <sz val="11"/>
            <color rgb="FF000000"/>
            <rFont val="Calibri"/>
            <family val="2"/>
            <charset val="1"/>
          </rPr>
          <t xml:space="preserve">Quando o "Tipo de Interface" for igual a "Banco de Dados", informar o nome do atributo (coluna) do Banco de Dados. </t>
        </r>
      </text>
    </comment>
    <comment ref="D752" authorId="0">
      <text>
        <r>
          <rPr>
            <sz val="11"/>
            <color rgb="FF000000"/>
            <rFont val="Calibri"/>
            <family val="2"/>
            <charset val="1"/>
          </rPr>
          <t xml:space="preserve">Quando o "Tipo de Interface" for igual a "Banco de Dados", informar o nome do atributo (coluna) do Banco de Dados. </t>
        </r>
      </text>
    </comment>
    <comment ref="D760" authorId="0">
      <text>
        <r>
          <rPr>
            <sz val="11"/>
            <color rgb="FF000000"/>
            <rFont val="Calibri"/>
            <family val="2"/>
            <charset val="1"/>
          </rPr>
          <t xml:space="preserve">Quando o "Tipo de Interface" for igual a "Banco de Dados", informar o nome do atributo (coluna) do Banco de Dados. </t>
        </r>
      </text>
    </comment>
    <comment ref="D772" authorId="0">
      <text>
        <r>
          <rPr>
            <sz val="11"/>
            <color rgb="FF000000"/>
            <rFont val="Calibri"/>
            <family val="2"/>
            <charset val="1"/>
          </rPr>
          <t xml:space="preserve">Quando o "Tipo de Interface" for igual a "Banco de Dados", informar o nome do atributo (coluna) do Banco de Dados. </t>
        </r>
      </text>
    </comment>
    <comment ref="D780" authorId="0">
      <text>
        <r>
          <rPr>
            <sz val="11"/>
            <color rgb="FF000000"/>
            <rFont val="Calibri"/>
            <family val="2"/>
            <charset val="1"/>
          </rPr>
          <t xml:space="preserve">Quando o "Tipo de Interface" for igual a "Banco de Dados", informar o nome do atributo (coluna) do Banco de Dados. </t>
        </r>
      </text>
    </comment>
    <comment ref="D793" authorId="0">
      <text>
        <r>
          <rPr>
            <sz val="11"/>
            <color rgb="FF000000"/>
            <rFont val="Calibri"/>
            <family val="2"/>
            <charset val="1"/>
          </rPr>
          <t xml:space="preserve">Quando o "Tipo de Interface" for igual a "Banco de Dados", informar o nome do atributo (coluna) do Banco de Dados. </t>
        </r>
      </text>
    </comment>
    <comment ref="D804" authorId="0">
      <text>
        <r>
          <rPr>
            <sz val="11"/>
            <color rgb="FF000000"/>
            <rFont val="Calibri"/>
            <family val="2"/>
            <charset val="1"/>
          </rPr>
          <t xml:space="preserve">Quando o "Tipo de Interface" for igual a "Banco de Dados", informar o nome do atributo (coluna) do Banco de Dados. </t>
        </r>
      </text>
    </comment>
    <comment ref="D817" authorId="0">
      <text>
        <r>
          <rPr>
            <sz val="11"/>
            <color rgb="FF000000"/>
            <rFont val="Calibri"/>
            <family val="2"/>
            <charset val="1"/>
          </rPr>
          <t xml:space="preserve">Quando o "Tipo de Interface" for igual a "Banco de Dados", informar o nome do atributo (coluna) do Banco de Dados. </t>
        </r>
      </text>
    </comment>
    <comment ref="D830" authorId="0">
      <text>
        <r>
          <rPr>
            <sz val="11"/>
            <color rgb="FF000000"/>
            <rFont val="Calibri"/>
            <family val="2"/>
            <charset val="1"/>
          </rPr>
          <t xml:space="preserve">Quando o "Tipo de Interface" for igual a "Banco de Dados", informar o nome do atributo (coluna) do Banco de Dados. </t>
        </r>
      </text>
    </comment>
    <comment ref="D842" authorId="0">
      <text>
        <r>
          <rPr>
            <sz val="11"/>
            <color rgb="FF000000"/>
            <rFont val="Calibri"/>
            <family val="2"/>
            <charset val="1"/>
          </rPr>
          <t xml:space="preserve">Quando o "Tipo de Interface" for igual a "Banco de Dados", informar o nome do atributo (coluna) do Banco de Dados. </t>
        </r>
      </text>
    </comment>
    <comment ref="D855" authorId="0">
      <text>
        <r>
          <rPr>
            <sz val="11"/>
            <color rgb="FF000000"/>
            <rFont val="Calibri"/>
            <family val="2"/>
            <charset val="1"/>
          </rPr>
          <t xml:space="preserve">Quando o "Tipo de Interface" for igual a "Banco de Dados", informar o nome do atributo (coluna) do Banco de Dados. </t>
        </r>
      </text>
    </comment>
    <comment ref="D871" authorId="0">
      <text>
        <r>
          <rPr>
            <sz val="11"/>
            <color rgb="FF000000"/>
            <rFont val="Calibri"/>
            <family val="2"/>
            <charset val="1"/>
          </rPr>
          <t xml:space="preserve">Quando o "Tipo de Interface" for igual a "Banco de Dados", informar o nome do atributo (coluna) do Banco de Dados. </t>
        </r>
      </text>
    </comment>
    <comment ref="D882" authorId="0">
      <text>
        <r>
          <rPr>
            <sz val="11"/>
            <color rgb="FF000000"/>
            <rFont val="Calibri"/>
            <family val="2"/>
            <charset val="1"/>
          </rPr>
          <t xml:space="preserve">Quando o "Tipo de Interface" for igual a "Banco de Dados", informar o nome do atributo (coluna) do Banco de Dados. </t>
        </r>
      </text>
    </comment>
    <comment ref="D893" authorId="0">
      <text>
        <r>
          <rPr>
            <sz val="11"/>
            <color rgb="FF000000"/>
            <rFont val="Calibri"/>
            <family val="2"/>
            <charset val="1"/>
          </rPr>
          <t xml:space="preserve">Quando o "Tipo de Interface" for igual a "Banco de Dados", informar o nome do atributo (coluna) do Banco de Dados. </t>
        </r>
      </text>
    </comment>
    <comment ref="D905" authorId="0">
      <text>
        <r>
          <rPr>
            <sz val="11"/>
            <color rgb="FF000000"/>
            <rFont val="Calibri"/>
            <family val="2"/>
            <charset val="1"/>
          </rPr>
          <t xml:space="preserve">Quando o "Tipo de Interface" for igual a "Banco de Dados", informar o nome do atributo (coluna) do Banco de Dados. </t>
        </r>
      </text>
    </comment>
    <comment ref="D913" authorId="0">
      <text>
        <r>
          <rPr>
            <sz val="11"/>
            <color rgb="FF000000"/>
            <rFont val="Calibri"/>
            <family val="2"/>
            <charset val="1"/>
          </rPr>
          <t xml:space="preserve">Quando o "Tipo de Interface" for igual a "Banco de Dados", informar o nome do atributo (coluna) do Banco de Dados. </t>
        </r>
      </text>
    </comment>
    <comment ref="D925" authorId="0">
      <text>
        <r>
          <rPr>
            <sz val="11"/>
            <color rgb="FF000000"/>
            <rFont val="Calibri"/>
            <family val="2"/>
            <charset val="1"/>
          </rPr>
          <t xml:space="preserve">Quando o "Tipo de Interface" for igual a "Banco de Dados", informar o nome do atributo (coluna) do Banco de Dados. </t>
        </r>
      </text>
    </comment>
    <comment ref="D943" authorId="0">
      <text>
        <r>
          <rPr>
            <sz val="11"/>
            <color rgb="FF000000"/>
            <rFont val="Calibri"/>
            <family val="2"/>
            <charset val="1"/>
          </rPr>
          <t xml:space="preserve">Quando o "Tipo de Interface" for igual a "Banco de Dados", informar o nome do atributo (coluna) do Banco de Dados. </t>
        </r>
      </text>
    </comment>
    <comment ref="D951" authorId="0">
      <text>
        <r>
          <rPr>
            <sz val="11"/>
            <color rgb="FF000000"/>
            <rFont val="Calibri"/>
            <family val="2"/>
            <charset val="1"/>
          </rPr>
          <t xml:space="preserve">Quando o "Tipo de Interface" for igual a "Banco de Dados", informar o nome do atributo (coluna) do Banco de Dados. </t>
        </r>
      </text>
    </comment>
    <comment ref="D960" authorId="0">
      <text>
        <r>
          <rPr>
            <sz val="11"/>
            <color rgb="FF000000"/>
            <rFont val="Calibri"/>
            <family val="2"/>
            <charset val="1"/>
          </rPr>
          <t xml:space="preserve">Quando o "Tipo de Interface" for igual a "Banco de Dados", informar o nome do atributo (coluna) do Banco de Dados. </t>
        </r>
      </text>
    </comment>
    <comment ref="D970" authorId="0">
      <text>
        <r>
          <rPr>
            <sz val="11"/>
            <color rgb="FF000000"/>
            <rFont val="Calibri"/>
            <family val="2"/>
            <charset val="1"/>
          </rPr>
          <t xml:space="preserve">Quando o "Tipo de Interface" for igual a "Banco de Dados", informar o nome do atributo (coluna) do Banco de Dados. </t>
        </r>
      </text>
    </comment>
    <comment ref="D979" authorId="0">
      <text>
        <r>
          <rPr>
            <sz val="11"/>
            <color rgb="FF000000"/>
            <rFont val="Calibri"/>
            <family val="2"/>
            <charset val="1"/>
          </rPr>
          <t xml:space="preserve">Quando o "Tipo de Interface" for igual a "Banco de Dados", informar o nome do atributo (coluna) do Banco de Dados. </t>
        </r>
      </text>
    </comment>
    <comment ref="D990" authorId="0">
      <text>
        <r>
          <rPr>
            <sz val="11"/>
            <color rgb="FF000000"/>
            <rFont val="Calibri"/>
            <family val="2"/>
            <charset val="1"/>
          </rPr>
          <t xml:space="preserve">Quando o "Tipo de Interface" for igual a "Banco de Dados", informar o nome do atributo (coluna) do Banco de Dados. </t>
        </r>
      </text>
    </comment>
    <comment ref="D999" authorId="0">
      <text>
        <r>
          <rPr>
            <sz val="11"/>
            <color rgb="FF000000"/>
            <rFont val="Calibri"/>
            <family val="2"/>
            <charset val="1"/>
          </rPr>
          <t xml:space="preserve">Quando o "Tipo de Interface" for igual a "Banco de Dados", informar o nome do atributo (coluna) do Banco de Dados. </t>
        </r>
      </text>
    </comment>
    <comment ref="D1010" authorId="0">
      <text>
        <r>
          <rPr>
            <sz val="11"/>
            <color rgb="FF000000"/>
            <rFont val="Calibri"/>
            <family val="2"/>
            <charset val="1"/>
          </rPr>
          <t xml:space="preserve">Quando o "Tipo de Interface" for igual a "Banco de Dados", informar o nome do atributo (coluna) do Banco de Dados. </t>
        </r>
      </text>
    </comment>
    <comment ref="D1020" authorId="0">
      <text>
        <r>
          <rPr>
            <sz val="11"/>
            <color rgb="FF000000"/>
            <rFont val="Calibri"/>
            <family val="2"/>
            <charset val="1"/>
          </rPr>
          <t xml:space="preserve">Quando o "Tipo de Interface" for igual a "Banco de Dados", informar o nome do atributo (coluna) do Banco de Dados. </t>
        </r>
      </text>
    </comment>
    <comment ref="D1034" authorId="0">
      <text>
        <r>
          <rPr>
            <sz val="11"/>
            <color rgb="FF000000"/>
            <rFont val="Calibri"/>
            <family val="2"/>
            <charset val="1"/>
          </rPr>
          <t xml:space="preserve">Quando o "Tipo de Interface" for igual a "Banco de Dados", informar o nome do atributo (coluna) do Banco de Dados. </t>
        </r>
      </text>
    </comment>
    <comment ref="D1061" authorId="0">
      <text>
        <r>
          <rPr>
            <sz val="11"/>
            <color rgb="FF000000"/>
            <rFont val="Calibri"/>
            <family val="2"/>
            <charset val="1"/>
          </rPr>
          <t xml:space="preserve">Quando o "Tipo de Interface" for igual a "Banco de Dados", informar o nome do atributo (coluna) do Banco de Dados. </t>
        </r>
      </text>
    </comment>
    <comment ref="D1074" authorId="0">
      <text>
        <r>
          <rPr>
            <sz val="11"/>
            <color rgb="FF000000"/>
            <rFont val="Calibri"/>
            <family val="2"/>
            <charset val="1"/>
          </rPr>
          <t xml:space="preserve">Quando o "Tipo de Interface" for igual a "Banco de Dados", informar o nome do atributo (coluna) do Banco de Dados. </t>
        </r>
      </text>
    </comment>
    <comment ref="D1087" authorId="0">
      <text>
        <r>
          <rPr>
            <sz val="11"/>
            <color rgb="FF000000"/>
            <rFont val="Calibri"/>
            <family val="2"/>
            <charset val="1"/>
          </rPr>
          <t xml:space="preserve">Quando o "Tipo de Interface" for igual a "Banco de Dados", informar o nome do atributo (coluna) do Banco de Dados. </t>
        </r>
      </text>
    </comment>
    <comment ref="D1106" authorId="0">
      <text>
        <r>
          <rPr>
            <sz val="11"/>
            <color rgb="FF000000"/>
            <rFont val="Calibri"/>
            <family val="2"/>
            <charset val="1"/>
          </rPr>
          <t xml:space="preserve">Quando o "Tipo de Interface" for igual a "Banco de Dados", informar o nome do atributo (coluna) do Banco de Dados. </t>
        </r>
      </text>
    </comment>
    <comment ref="D1122" authorId="0">
      <text>
        <r>
          <rPr>
            <sz val="11"/>
            <color rgb="FF000000"/>
            <rFont val="Calibri"/>
            <family val="2"/>
            <charset val="1"/>
          </rPr>
          <t xml:space="preserve">Quando o "Tipo de Interface" for igual a "Banco de Dados", informar o nome do atributo (coluna) do Banco de Dados. </t>
        </r>
      </text>
    </comment>
    <comment ref="D1140" authorId="0">
      <text>
        <r>
          <rPr>
            <sz val="11"/>
            <color rgb="FF000000"/>
            <rFont val="Calibri"/>
            <family val="2"/>
            <charset val="1"/>
          </rPr>
          <t xml:space="preserve">Quando o "Tipo de Interface" for igual a "Banco de Dados", informar o nome do atributo (coluna) do Banco de Dados. </t>
        </r>
      </text>
    </comment>
    <comment ref="D1154" authorId="0">
      <text>
        <r>
          <rPr>
            <sz val="11"/>
            <color rgb="FF000000"/>
            <rFont val="Calibri"/>
            <family val="2"/>
            <charset val="1"/>
          </rPr>
          <t xml:space="preserve">Quando o "Tipo de Interface" for igual a "Banco de Dados", informar o nome do atributo (coluna) do Banco de Dados. </t>
        </r>
      </text>
    </comment>
    <comment ref="D1171" authorId="0">
      <text>
        <r>
          <rPr>
            <sz val="11"/>
            <color rgb="FF000000"/>
            <rFont val="Calibri"/>
            <family val="2"/>
            <charset val="1"/>
          </rPr>
          <t xml:space="preserve">Quando o "Tipo de Interface" for igual a "Banco de Dados", informar o nome do atributo (coluna) do Banco de Dados. </t>
        </r>
      </text>
    </comment>
    <comment ref="D1198" authorId="0">
      <text>
        <r>
          <rPr>
            <sz val="11"/>
            <color rgb="FF000000"/>
            <rFont val="Calibri"/>
            <family val="2"/>
            <charset val="1"/>
          </rPr>
          <t xml:space="preserve">Quando o "Tipo de Interface" for igual a "Banco de Dados", informar o nome do atributo (coluna) do Banco de Dados. </t>
        </r>
      </text>
    </comment>
    <comment ref="D1224" authorId="0">
      <text>
        <r>
          <rPr>
            <sz val="11"/>
            <color rgb="FF000000"/>
            <rFont val="Calibri"/>
            <family val="2"/>
            <charset val="1"/>
          </rPr>
          <t xml:space="preserve">Quando o "Tipo de Interface" for igual a "Banco de Dados", informar o nome do atributo (coluna) do Banco de Dados. </t>
        </r>
      </text>
    </comment>
    <comment ref="D1250" authorId="0">
      <text>
        <r>
          <rPr>
            <sz val="11"/>
            <color rgb="FF000000"/>
            <rFont val="Calibri"/>
            <family val="2"/>
            <charset val="1"/>
          </rPr>
          <t xml:space="preserve">Quando o "Tipo de Interface" for igual a "Banco de Dados", informar o nome do atributo (coluna) do Banco de Dados. </t>
        </r>
      </text>
    </comment>
    <comment ref="D1278" authorId="0">
      <text>
        <r>
          <rPr>
            <sz val="11"/>
            <color rgb="FF000000"/>
            <rFont val="Calibri"/>
            <family val="2"/>
            <charset val="1"/>
          </rPr>
          <t xml:space="preserve">Quando o "Tipo de Interface" for igual a "Banco de Dados", informar o nome do atributo (coluna) do Banco de Dados. </t>
        </r>
      </text>
    </comment>
    <comment ref="D1309" authorId="0">
      <text>
        <r>
          <rPr>
            <sz val="11"/>
            <color rgb="FF000000"/>
            <rFont val="Calibri"/>
            <family val="2"/>
            <charset val="1"/>
          </rPr>
          <t xml:space="preserve">Quando o "Tipo de Interface" for igual a "Banco de Dados", informar o nome do atributo (coluna) do Banco de Dados. </t>
        </r>
      </text>
    </comment>
    <comment ref="D1331" authorId="0">
      <text>
        <r>
          <rPr>
            <sz val="11"/>
            <color rgb="FF000000"/>
            <rFont val="Calibri"/>
            <family val="2"/>
            <charset val="1"/>
          </rPr>
          <t xml:space="preserve">Quando o "Tipo de Interface" for igual a "Banco de Dados", informar o nome do atributo (coluna) do Banco de Dados. </t>
        </r>
      </text>
    </comment>
    <comment ref="D1350" authorId="0">
      <text>
        <r>
          <rPr>
            <sz val="11"/>
            <color rgb="FF000000"/>
            <rFont val="Calibri"/>
            <family val="2"/>
            <charset val="1"/>
          </rPr>
          <t xml:space="preserve">Quando o "Tipo de Interface" for igual a "Banco de Dados", informar o nome do atributo (coluna) do Banco de Dados. </t>
        </r>
      </text>
    </comment>
    <comment ref="D1367" authorId="0">
      <text>
        <r>
          <rPr>
            <sz val="11"/>
            <color rgb="FF000000"/>
            <rFont val="Calibri"/>
            <family val="2"/>
            <charset val="1"/>
          </rPr>
          <t xml:space="preserve">Quando o "Tipo de Interface" for igual a "Banco de Dados", informar o nome do atributo (coluna) do Banco de Dados. </t>
        </r>
      </text>
    </comment>
    <comment ref="F33" authorId="0">
      <text>
        <r>
          <rPr>
            <sz val="11"/>
            <color rgb="FF000000"/>
            <rFont val="Calibri"/>
            <family val="2"/>
            <charset val="1"/>
          </rPr>
          <t xml:space="preserve">Preencher apenas quando "Tipo de Interface" é igual a "Arquivo (Flat File)"</t>
        </r>
      </text>
    </comment>
    <comment ref="F51" authorId="0">
      <text>
        <r>
          <rPr>
            <sz val="11"/>
            <color rgb="FF000000"/>
            <rFont val="Calibri"/>
            <family val="2"/>
            <charset val="1"/>
          </rPr>
          <t xml:space="preserve">Preencher apenas quando "Tipo de Interface" é igual a "Arquivo (Flat File)"</t>
        </r>
      </text>
    </comment>
    <comment ref="F65" authorId="0">
      <text>
        <r>
          <rPr>
            <sz val="11"/>
            <color rgb="FF000000"/>
            <rFont val="Calibri"/>
            <family val="2"/>
            <charset val="1"/>
          </rPr>
          <t xml:space="preserve">Preencher apenas quando "Tipo de Interface" é igual a "Arquivo (Flat File)"</t>
        </r>
      </text>
    </comment>
    <comment ref="F82" authorId="0">
      <text>
        <r>
          <rPr>
            <sz val="11"/>
            <color rgb="FF000000"/>
            <rFont val="Calibri"/>
            <family val="2"/>
            <charset val="1"/>
          </rPr>
          <t xml:space="preserve">Preencher apenas quando "Tipo de Interface" é igual a "Arquivo (Flat File)"</t>
        </r>
      </text>
    </comment>
    <comment ref="F96" authorId="0">
      <text>
        <r>
          <rPr>
            <sz val="11"/>
            <color rgb="FF000000"/>
            <rFont val="Calibri"/>
            <family val="2"/>
            <charset val="1"/>
          </rPr>
          <t xml:space="preserve">Preencher apenas quando "Tipo de Interface" é igual a "Arquivo (Flat File)"</t>
        </r>
      </text>
    </comment>
    <comment ref="F110" authorId="0">
      <text>
        <r>
          <rPr>
            <sz val="11"/>
            <color rgb="FF000000"/>
            <rFont val="Calibri"/>
            <family val="2"/>
            <charset val="1"/>
          </rPr>
          <t xml:space="preserve">Preencher apenas quando "Tipo de Interface" é igual a "Arquivo (Flat File)"</t>
        </r>
      </text>
    </comment>
    <comment ref="F122" authorId="0">
      <text>
        <r>
          <rPr>
            <sz val="11"/>
            <color rgb="FF000000"/>
            <rFont val="Calibri"/>
            <family val="2"/>
            <charset val="1"/>
          </rPr>
          <t xml:space="preserve">Preencher apenas quando "Tipo de Interface" é igual a "Arquivo (Flat File)"</t>
        </r>
      </text>
    </comment>
    <comment ref="F136" authorId="0">
      <text>
        <r>
          <rPr>
            <sz val="11"/>
            <color rgb="FF000000"/>
            <rFont val="Calibri"/>
            <family val="2"/>
            <charset val="1"/>
          </rPr>
          <t xml:space="preserve">Preencher apenas quando "Tipo de Interface" é igual a "Arquivo (Flat File)"</t>
        </r>
      </text>
    </comment>
    <comment ref="F158" authorId="0">
      <text>
        <r>
          <rPr>
            <sz val="11"/>
            <color rgb="FF000000"/>
            <rFont val="Calibri"/>
            <family val="2"/>
            <charset val="1"/>
          </rPr>
          <t xml:space="preserve">Preencher apenas quando "Tipo de Interface" é igual a "Arquivo (Flat File)"</t>
        </r>
      </text>
    </comment>
    <comment ref="F173" authorId="0">
      <text>
        <r>
          <rPr>
            <sz val="11"/>
            <color rgb="FF000000"/>
            <rFont val="Calibri"/>
            <family val="2"/>
            <charset val="1"/>
          </rPr>
          <t xml:space="preserve">Preencher apenas quando "Tipo de Interface" é igual a "Arquivo (Flat File)"</t>
        </r>
      </text>
    </comment>
    <comment ref="F185" authorId="0">
      <text>
        <r>
          <rPr>
            <sz val="11"/>
            <color rgb="FF000000"/>
            <rFont val="Calibri"/>
            <family val="2"/>
            <charset val="1"/>
          </rPr>
          <t xml:space="preserve">Preencher apenas quando "Tipo de Interface" é igual a "Arquivo (Flat File)"</t>
        </r>
      </text>
    </comment>
    <comment ref="F197" authorId="0">
      <text>
        <r>
          <rPr>
            <sz val="11"/>
            <color rgb="FF000000"/>
            <rFont val="Calibri"/>
            <family val="2"/>
            <charset val="1"/>
          </rPr>
          <t xml:space="preserve">Preencher apenas quando "Tipo de Interface" é igual a "Arquivo (Flat File)"</t>
        </r>
      </text>
    </comment>
    <comment ref="F223" authorId="0">
      <text>
        <r>
          <rPr>
            <sz val="11"/>
            <color rgb="FF000000"/>
            <rFont val="Calibri"/>
            <family val="2"/>
            <charset val="1"/>
          </rPr>
          <t xml:space="preserve">Preencher apenas quando "Tipo de Interface" é igual a "Arquivo (Flat File)"</t>
        </r>
      </text>
    </comment>
    <comment ref="F235" authorId="0">
      <text>
        <r>
          <rPr>
            <sz val="11"/>
            <color rgb="FF000000"/>
            <rFont val="Calibri"/>
            <family val="2"/>
            <charset val="1"/>
          </rPr>
          <t xml:space="preserve">Preencher apenas quando "Tipo de Interface" é igual a "Arquivo (Flat File)"</t>
        </r>
      </text>
    </comment>
    <comment ref="F262" authorId="0">
      <text>
        <r>
          <rPr>
            <sz val="11"/>
            <color rgb="FF000000"/>
            <rFont val="Calibri"/>
            <family val="2"/>
            <charset val="1"/>
          </rPr>
          <t xml:space="preserve">Preencher apenas quando "Tipo de Interface" é igual a "Arquivo (Flat File)"</t>
        </r>
      </text>
    </comment>
    <comment ref="F275" authorId="0">
      <text>
        <r>
          <rPr>
            <sz val="11"/>
            <color rgb="FF000000"/>
            <rFont val="Calibri"/>
            <family val="2"/>
            <charset val="1"/>
          </rPr>
          <t xml:space="preserve">Preencher apenas quando "Tipo de Interface" é igual a "Arquivo (Flat File)"</t>
        </r>
      </text>
    </comment>
    <comment ref="F297" authorId="0">
      <text>
        <r>
          <rPr>
            <sz val="11"/>
            <color rgb="FF000000"/>
            <rFont val="Calibri"/>
            <family val="2"/>
            <charset val="1"/>
          </rPr>
          <t xml:space="preserve">Preencher apenas quando "Tipo de Interface" é igual a "Arquivo (Flat File)"</t>
        </r>
      </text>
    </comment>
    <comment ref="F314" authorId="0">
      <text>
        <r>
          <rPr>
            <sz val="11"/>
            <color rgb="FF000000"/>
            <rFont val="Calibri"/>
            <family val="2"/>
            <charset val="1"/>
          </rPr>
          <t xml:space="preserve">Preencher apenas quando "Tipo de Interface" é igual a "Arquivo (Flat File)"</t>
        </r>
      </text>
    </comment>
    <comment ref="F337" authorId="0">
      <text>
        <r>
          <rPr>
            <sz val="11"/>
            <color rgb="FF000000"/>
            <rFont val="Calibri"/>
            <family val="2"/>
            <charset val="1"/>
          </rPr>
          <t xml:space="preserve">Preencher apenas quando "Tipo de Interface" é igual a "Arquivo (Flat File)"</t>
        </r>
      </text>
    </comment>
    <comment ref="F357" authorId="0">
      <text>
        <r>
          <rPr>
            <sz val="11"/>
            <color rgb="FF000000"/>
            <rFont val="Calibri"/>
            <family val="2"/>
            <charset val="1"/>
          </rPr>
          <t xml:space="preserve">Preencher apenas quando "Tipo de Interface" é igual a "Arquivo (Flat File)"</t>
        </r>
      </text>
    </comment>
    <comment ref="F370" authorId="0">
      <text>
        <r>
          <rPr>
            <sz val="11"/>
            <color rgb="FF000000"/>
            <rFont val="Calibri"/>
            <family val="2"/>
            <charset val="1"/>
          </rPr>
          <t xml:space="preserve">Preencher apenas quando "Tipo de Interface" é igual a "Arquivo (Flat File)"</t>
        </r>
      </text>
    </comment>
    <comment ref="F386" authorId="0">
      <text>
        <r>
          <rPr>
            <sz val="11"/>
            <color rgb="FF000000"/>
            <rFont val="Calibri"/>
            <family val="2"/>
            <charset val="1"/>
          </rPr>
          <t xml:space="preserve">Preencher apenas quando "Tipo de Interface" é igual a "Arquivo (Flat File)"</t>
        </r>
      </text>
    </comment>
    <comment ref="F397" authorId="0">
      <text>
        <r>
          <rPr>
            <sz val="11"/>
            <color rgb="FF000000"/>
            <rFont val="Calibri"/>
            <family val="2"/>
            <charset val="1"/>
          </rPr>
          <t xml:space="preserve">Preencher apenas quando "Tipo de Interface" é igual a "Arquivo (Flat File)"</t>
        </r>
      </text>
    </comment>
    <comment ref="F412" authorId="0">
      <text>
        <r>
          <rPr>
            <sz val="11"/>
            <color rgb="FF000000"/>
            <rFont val="Calibri"/>
            <family val="2"/>
            <charset val="1"/>
          </rPr>
          <t xml:space="preserve">Preencher apenas quando "Tipo de Interface" é igual a "Arquivo (Flat File)"</t>
        </r>
      </text>
    </comment>
    <comment ref="F426" authorId="0">
      <text>
        <r>
          <rPr>
            <sz val="11"/>
            <color rgb="FF000000"/>
            <rFont val="Calibri"/>
            <family val="2"/>
            <charset val="1"/>
          </rPr>
          <t xml:space="preserve">Preencher apenas quando "Tipo de Interface" é igual a "Arquivo (Flat File)"</t>
        </r>
      </text>
    </comment>
    <comment ref="F441" authorId="0">
      <text>
        <r>
          <rPr>
            <sz val="11"/>
            <color rgb="FF000000"/>
            <rFont val="Calibri"/>
            <family val="2"/>
            <charset val="1"/>
          </rPr>
          <t xml:space="preserve">Preencher apenas quando "Tipo de Interface" é igual a "Arquivo (Flat File)"</t>
        </r>
      </text>
    </comment>
    <comment ref="F457" authorId="0">
      <text>
        <r>
          <rPr>
            <sz val="11"/>
            <color rgb="FF000000"/>
            <rFont val="Calibri"/>
            <family val="2"/>
            <charset val="1"/>
          </rPr>
          <t xml:space="preserve">Preencher apenas quando "Tipo de Interface" é igual a "Arquivo (Flat File)"</t>
        </r>
      </text>
    </comment>
    <comment ref="F469" authorId="0">
      <text>
        <r>
          <rPr>
            <sz val="11"/>
            <color rgb="FF000000"/>
            <rFont val="Calibri"/>
            <family val="2"/>
            <charset val="1"/>
          </rPr>
          <t xml:space="preserve">Preencher apenas quando "Tipo de Interface" é igual a "Arquivo (Flat File)"</t>
        </r>
      </text>
    </comment>
    <comment ref="F485" authorId="0">
      <text>
        <r>
          <rPr>
            <sz val="11"/>
            <color rgb="FF000000"/>
            <rFont val="Calibri"/>
            <family val="2"/>
            <charset val="1"/>
          </rPr>
          <t xml:space="preserve">Preencher apenas quando "Tipo de Interface" é igual a "Arquivo (Flat File)"</t>
        </r>
      </text>
    </comment>
    <comment ref="F499" authorId="0">
      <text>
        <r>
          <rPr>
            <sz val="11"/>
            <color rgb="FF000000"/>
            <rFont val="Calibri"/>
            <family val="2"/>
            <charset val="1"/>
          </rPr>
          <t xml:space="preserve">Preencher apenas quando "Tipo de Interface" é igual a "Arquivo (Flat File)"</t>
        </r>
      </text>
    </comment>
    <comment ref="F515" authorId="0">
      <text>
        <r>
          <rPr>
            <sz val="11"/>
            <color rgb="FF000000"/>
            <rFont val="Calibri"/>
            <family val="2"/>
            <charset val="1"/>
          </rPr>
          <t xml:space="preserve">Preencher apenas quando "Tipo de Interface" é igual a "Arquivo (Flat File)"</t>
        </r>
      </text>
    </comment>
    <comment ref="F526" authorId="0">
      <text>
        <r>
          <rPr>
            <sz val="11"/>
            <color rgb="FF000000"/>
            <rFont val="Calibri"/>
            <family val="2"/>
            <charset val="1"/>
          </rPr>
          <t xml:space="preserve">Preencher apenas quando "Tipo de Interface" é igual a "Arquivo (Flat File)"</t>
        </r>
      </text>
    </comment>
    <comment ref="F540" authorId="0">
      <text>
        <r>
          <rPr>
            <sz val="11"/>
            <color rgb="FF000000"/>
            <rFont val="Calibri"/>
            <family val="2"/>
            <charset val="1"/>
          </rPr>
          <t xml:space="preserve">Preencher apenas quando "Tipo de Interface" é igual a "Arquivo (Flat File)"</t>
        </r>
      </text>
    </comment>
    <comment ref="F553" authorId="0">
      <text>
        <r>
          <rPr>
            <sz val="11"/>
            <color rgb="FF000000"/>
            <rFont val="Calibri"/>
            <family val="2"/>
            <charset val="1"/>
          </rPr>
          <t xml:space="preserve">Preencher apenas quando "Tipo de Interface" é igual a "Arquivo (Flat File)"</t>
        </r>
      </text>
    </comment>
    <comment ref="F566" authorId="0">
      <text>
        <r>
          <rPr>
            <sz val="11"/>
            <color rgb="FF000000"/>
            <rFont val="Calibri"/>
            <family val="2"/>
            <charset val="1"/>
          </rPr>
          <t xml:space="preserve">Preencher apenas quando "Tipo de Interface" é igual a "Arquivo (Flat File)"</t>
        </r>
      </text>
    </comment>
    <comment ref="F579" authorId="0">
      <text>
        <r>
          <rPr>
            <sz val="11"/>
            <color rgb="FF000000"/>
            <rFont val="Calibri"/>
            <family val="2"/>
            <charset val="1"/>
          </rPr>
          <t xml:space="preserve">Preencher apenas quando "Tipo de Interface" é igual a "Arquivo (Flat File)"</t>
        </r>
      </text>
    </comment>
    <comment ref="F590" authorId="0">
      <text>
        <r>
          <rPr>
            <sz val="11"/>
            <color rgb="FF000000"/>
            <rFont val="Calibri"/>
            <family val="2"/>
            <charset val="1"/>
          </rPr>
          <t xml:space="preserve">Preencher apenas quando "Tipo de Interface" é igual a "Arquivo (Flat File)"</t>
        </r>
      </text>
    </comment>
    <comment ref="F603" authorId="0">
      <text>
        <r>
          <rPr>
            <sz val="11"/>
            <color rgb="FF000000"/>
            <rFont val="Calibri"/>
            <family val="2"/>
            <charset val="1"/>
          </rPr>
          <t xml:space="preserve">Preencher apenas quando "Tipo de Interface" é igual a "Arquivo (Flat File)"</t>
        </r>
      </text>
    </comment>
    <comment ref="F618" authorId="0">
      <text>
        <r>
          <rPr>
            <sz val="11"/>
            <color rgb="FF000000"/>
            <rFont val="Calibri"/>
            <family val="2"/>
            <charset val="1"/>
          </rPr>
          <t xml:space="preserve">Preencher apenas quando "Tipo de Interface" é igual a "Arquivo (Flat File)"</t>
        </r>
      </text>
    </comment>
    <comment ref="F632" authorId="0">
      <text>
        <r>
          <rPr>
            <sz val="11"/>
            <color rgb="FF000000"/>
            <rFont val="Calibri"/>
            <family val="2"/>
            <charset val="1"/>
          </rPr>
          <t xml:space="preserve">Preencher apenas quando "Tipo de Interface" é igual a "Arquivo (Flat File)"</t>
        </r>
      </text>
    </comment>
    <comment ref="F644" authorId="0">
      <text>
        <r>
          <rPr>
            <sz val="11"/>
            <color rgb="FF000000"/>
            <rFont val="Calibri"/>
            <family val="2"/>
            <charset val="1"/>
          </rPr>
          <t xml:space="preserve">Preencher apenas quando "Tipo de Interface" é igual a "Arquivo (Flat File)"</t>
        </r>
      </text>
    </comment>
    <comment ref="F655" authorId="0">
      <text>
        <r>
          <rPr>
            <sz val="11"/>
            <color rgb="FF000000"/>
            <rFont val="Calibri"/>
            <family val="2"/>
            <charset val="1"/>
          </rPr>
          <t xml:space="preserve">Preencher apenas quando "Tipo de Interface" é igual a "Arquivo (Flat File)"</t>
        </r>
      </text>
    </comment>
    <comment ref="F670" authorId="0">
      <text>
        <r>
          <rPr>
            <sz val="11"/>
            <color rgb="FF000000"/>
            <rFont val="Calibri"/>
            <family val="2"/>
            <charset val="1"/>
          </rPr>
          <t xml:space="preserve">Preencher apenas quando "Tipo de Interface" é igual a "Arquivo (Flat File)"</t>
        </r>
      </text>
    </comment>
    <comment ref="F681" authorId="0">
      <text>
        <r>
          <rPr>
            <sz val="11"/>
            <color rgb="FF000000"/>
            <rFont val="Calibri"/>
            <family val="2"/>
            <charset val="1"/>
          </rPr>
          <t xml:space="preserve">Preencher apenas quando "Tipo de Interface" é igual a "Arquivo (Flat File)"</t>
        </r>
      </text>
    </comment>
    <comment ref="F697" authorId="0">
      <text>
        <r>
          <rPr>
            <sz val="11"/>
            <color rgb="FF000000"/>
            <rFont val="Calibri"/>
            <family val="2"/>
            <charset val="1"/>
          </rPr>
          <t xml:space="preserve">Preencher apenas quando "Tipo de Interface" é igual a "Arquivo (Flat File)"</t>
        </r>
      </text>
    </comment>
    <comment ref="F710" authorId="0">
      <text>
        <r>
          <rPr>
            <sz val="11"/>
            <color rgb="FF000000"/>
            <rFont val="Calibri"/>
            <family val="2"/>
            <charset val="1"/>
          </rPr>
          <t xml:space="preserve">Preencher apenas quando "Tipo de Interface" é igual a "Arquivo (Flat File)"</t>
        </r>
      </text>
    </comment>
    <comment ref="F721" authorId="0">
      <text>
        <r>
          <rPr>
            <sz val="11"/>
            <color rgb="FF000000"/>
            <rFont val="Calibri"/>
            <family val="2"/>
            <charset val="1"/>
          </rPr>
          <t xml:space="preserve">Preencher apenas quando "Tipo de Interface" é igual a "Arquivo (Flat File)"</t>
        </r>
      </text>
    </comment>
    <comment ref="F735" authorId="0">
      <text>
        <r>
          <rPr>
            <sz val="11"/>
            <color rgb="FF000000"/>
            <rFont val="Calibri"/>
            <family val="2"/>
            <charset val="1"/>
          </rPr>
          <t xml:space="preserve">Preencher apenas quando "Tipo de Interface" é igual a "Arquivo (Flat File)"</t>
        </r>
      </text>
    </comment>
    <comment ref="F752" authorId="0">
      <text>
        <r>
          <rPr>
            <sz val="11"/>
            <color rgb="FF000000"/>
            <rFont val="Calibri"/>
            <family val="2"/>
            <charset val="1"/>
          </rPr>
          <t xml:space="preserve">Preencher apenas quando "Tipo de Interface" é igual a "Arquivo (Flat File)"</t>
        </r>
      </text>
    </comment>
    <comment ref="F760" authorId="0">
      <text>
        <r>
          <rPr>
            <sz val="11"/>
            <color rgb="FF000000"/>
            <rFont val="Calibri"/>
            <family val="2"/>
            <charset val="1"/>
          </rPr>
          <t xml:space="preserve">Preencher apenas quando "Tipo de Interface" é igual a "Arquivo (Flat File)"</t>
        </r>
      </text>
    </comment>
    <comment ref="F772" authorId="0">
      <text>
        <r>
          <rPr>
            <sz val="11"/>
            <color rgb="FF000000"/>
            <rFont val="Calibri"/>
            <family val="2"/>
            <charset val="1"/>
          </rPr>
          <t xml:space="preserve">Preencher apenas quando "Tipo de Interface" é igual a "Arquivo (Flat File)"</t>
        </r>
      </text>
    </comment>
    <comment ref="F780" authorId="0">
      <text>
        <r>
          <rPr>
            <sz val="11"/>
            <color rgb="FF000000"/>
            <rFont val="Calibri"/>
            <family val="2"/>
            <charset val="1"/>
          </rPr>
          <t xml:space="preserve">Preencher apenas quando "Tipo de Interface" é igual a "Arquivo (Flat File)"</t>
        </r>
      </text>
    </comment>
    <comment ref="F793" authorId="0">
      <text>
        <r>
          <rPr>
            <sz val="11"/>
            <color rgb="FF000000"/>
            <rFont val="Calibri"/>
            <family val="2"/>
            <charset val="1"/>
          </rPr>
          <t xml:space="preserve">Preencher apenas quando "Tipo de Interface" é igual a "Arquivo (Flat File)"</t>
        </r>
      </text>
    </comment>
    <comment ref="F804" authorId="0">
      <text>
        <r>
          <rPr>
            <sz val="11"/>
            <color rgb="FF000000"/>
            <rFont val="Calibri"/>
            <family val="2"/>
            <charset val="1"/>
          </rPr>
          <t xml:space="preserve">Preencher apenas quando "Tipo de Interface" é igual a "Arquivo (Flat File)"</t>
        </r>
      </text>
    </comment>
    <comment ref="F817" authorId="0">
      <text>
        <r>
          <rPr>
            <sz val="11"/>
            <color rgb="FF000000"/>
            <rFont val="Calibri"/>
            <family val="2"/>
            <charset val="1"/>
          </rPr>
          <t xml:space="preserve">Preencher apenas quando "Tipo de Interface" é igual a "Arquivo (Flat File)"</t>
        </r>
      </text>
    </comment>
    <comment ref="F830" authorId="0">
      <text>
        <r>
          <rPr>
            <sz val="11"/>
            <color rgb="FF000000"/>
            <rFont val="Calibri"/>
            <family val="2"/>
            <charset val="1"/>
          </rPr>
          <t xml:space="preserve">Preencher apenas quando "Tipo de Interface" é igual a "Arquivo (Flat File)"</t>
        </r>
      </text>
    </comment>
    <comment ref="F842" authorId="0">
      <text>
        <r>
          <rPr>
            <sz val="11"/>
            <color rgb="FF000000"/>
            <rFont val="Calibri"/>
            <family val="2"/>
            <charset val="1"/>
          </rPr>
          <t xml:space="preserve">Preencher apenas quando "Tipo de Interface" é igual a "Arquivo (Flat File)"</t>
        </r>
      </text>
    </comment>
    <comment ref="F855" authorId="0">
      <text>
        <r>
          <rPr>
            <sz val="11"/>
            <color rgb="FF000000"/>
            <rFont val="Calibri"/>
            <family val="2"/>
            <charset val="1"/>
          </rPr>
          <t xml:space="preserve">Preencher apenas quando "Tipo de Interface" é igual a "Arquivo (Flat File)"</t>
        </r>
      </text>
    </comment>
    <comment ref="F871" authorId="0">
      <text>
        <r>
          <rPr>
            <sz val="11"/>
            <color rgb="FF000000"/>
            <rFont val="Calibri"/>
            <family val="2"/>
            <charset val="1"/>
          </rPr>
          <t xml:space="preserve">Preencher apenas quando "Tipo de Interface" é igual a "Arquivo (Flat File)"</t>
        </r>
      </text>
    </comment>
    <comment ref="F882" authorId="0">
      <text>
        <r>
          <rPr>
            <sz val="11"/>
            <color rgb="FF000000"/>
            <rFont val="Calibri"/>
            <family val="2"/>
            <charset val="1"/>
          </rPr>
          <t xml:space="preserve">Preencher apenas quando "Tipo de Interface" é igual a "Arquivo (Flat File)"</t>
        </r>
      </text>
    </comment>
    <comment ref="F893" authorId="0">
      <text>
        <r>
          <rPr>
            <sz val="11"/>
            <color rgb="FF000000"/>
            <rFont val="Calibri"/>
            <family val="2"/>
            <charset val="1"/>
          </rPr>
          <t xml:space="preserve">Preencher apenas quando "Tipo de Interface" é igual a "Arquivo (Flat File)"</t>
        </r>
      </text>
    </comment>
    <comment ref="F905" authorId="0">
      <text>
        <r>
          <rPr>
            <sz val="11"/>
            <color rgb="FF000000"/>
            <rFont val="Calibri"/>
            <family val="2"/>
            <charset val="1"/>
          </rPr>
          <t xml:space="preserve">Preencher apenas quando "Tipo de Interface" é igual a "Arquivo (Flat File)"</t>
        </r>
      </text>
    </comment>
    <comment ref="F913" authorId="0">
      <text>
        <r>
          <rPr>
            <sz val="11"/>
            <color rgb="FF000000"/>
            <rFont val="Calibri"/>
            <family val="2"/>
            <charset val="1"/>
          </rPr>
          <t xml:space="preserve">Preencher apenas quando "Tipo de Interface" é igual a "Arquivo (Flat File)"</t>
        </r>
      </text>
    </comment>
    <comment ref="F925" authorId="0">
      <text>
        <r>
          <rPr>
            <sz val="11"/>
            <color rgb="FF000000"/>
            <rFont val="Calibri"/>
            <family val="2"/>
            <charset val="1"/>
          </rPr>
          <t xml:space="preserve">Preencher apenas quando "Tipo de Interface" é igual a "Arquivo (Flat File)"</t>
        </r>
      </text>
    </comment>
    <comment ref="F943" authorId="0">
      <text>
        <r>
          <rPr>
            <sz val="11"/>
            <color rgb="FF000000"/>
            <rFont val="Calibri"/>
            <family val="2"/>
            <charset val="1"/>
          </rPr>
          <t xml:space="preserve">Preencher apenas quando "Tipo de Interface" é igual a "Arquivo (Flat File)"</t>
        </r>
      </text>
    </comment>
    <comment ref="F951" authorId="0">
      <text>
        <r>
          <rPr>
            <sz val="11"/>
            <color rgb="FF000000"/>
            <rFont val="Calibri"/>
            <family val="2"/>
            <charset val="1"/>
          </rPr>
          <t xml:space="preserve">Preencher apenas quando "Tipo de Interface" é igual a "Arquivo (Flat File)"</t>
        </r>
      </text>
    </comment>
    <comment ref="F960" authorId="0">
      <text>
        <r>
          <rPr>
            <sz val="11"/>
            <color rgb="FF000000"/>
            <rFont val="Calibri"/>
            <family val="2"/>
            <charset val="1"/>
          </rPr>
          <t xml:space="preserve">Preencher apenas quando "Tipo de Interface" é igual a "Arquivo (Flat File)"</t>
        </r>
      </text>
    </comment>
    <comment ref="F970" authorId="0">
      <text>
        <r>
          <rPr>
            <sz val="11"/>
            <color rgb="FF000000"/>
            <rFont val="Calibri"/>
            <family val="2"/>
            <charset val="1"/>
          </rPr>
          <t xml:space="preserve">Preencher apenas quando "Tipo de Interface" é igual a "Arquivo (Flat File)"</t>
        </r>
      </text>
    </comment>
    <comment ref="F979" authorId="0">
      <text>
        <r>
          <rPr>
            <sz val="11"/>
            <color rgb="FF000000"/>
            <rFont val="Calibri"/>
            <family val="2"/>
            <charset val="1"/>
          </rPr>
          <t xml:space="preserve">Preencher apenas quando "Tipo de Interface" é igual a "Arquivo (Flat File)"</t>
        </r>
      </text>
    </comment>
    <comment ref="F990" authorId="0">
      <text>
        <r>
          <rPr>
            <sz val="11"/>
            <color rgb="FF000000"/>
            <rFont val="Calibri"/>
            <family val="2"/>
            <charset val="1"/>
          </rPr>
          <t xml:space="preserve">Preencher apenas quando "Tipo de Interface" é igual a "Arquivo (Flat File)"</t>
        </r>
      </text>
    </comment>
    <comment ref="F999" authorId="0">
      <text>
        <r>
          <rPr>
            <sz val="11"/>
            <color rgb="FF000000"/>
            <rFont val="Calibri"/>
            <family val="2"/>
            <charset val="1"/>
          </rPr>
          <t xml:space="preserve">Preencher apenas quando "Tipo de Interface" é igual a "Arquivo (Flat File)"</t>
        </r>
      </text>
    </comment>
    <comment ref="F1010" authorId="0">
      <text>
        <r>
          <rPr>
            <sz val="11"/>
            <color rgb="FF000000"/>
            <rFont val="Calibri"/>
            <family val="2"/>
            <charset val="1"/>
          </rPr>
          <t xml:space="preserve">Preencher apenas quando "Tipo de Interface" é igual a "Arquivo (Flat File)"</t>
        </r>
      </text>
    </comment>
    <comment ref="F1020" authorId="0">
      <text>
        <r>
          <rPr>
            <sz val="11"/>
            <color rgb="FF000000"/>
            <rFont val="Calibri"/>
            <family val="2"/>
            <charset val="1"/>
          </rPr>
          <t xml:space="preserve">Preencher apenas quando "Tipo de Interface" é igual a "Arquivo (Flat File)"</t>
        </r>
      </text>
    </comment>
    <comment ref="F1034" authorId="0">
      <text>
        <r>
          <rPr>
            <sz val="11"/>
            <color rgb="FF000000"/>
            <rFont val="Calibri"/>
            <family val="2"/>
            <charset val="1"/>
          </rPr>
          <t xml:space="preserve">Preencher apenas quando "Tipo de Interface" é igual a "Arquivo (Flat File)"</t>
        </r>
      </text>
    </comment>
    <comment ref="F1061" authorId="0">
      <text>
        <r>
          <rPr>
            <sz val="11"/>
            <color rgb="FF000000"/>
            <rFont val="Calibri"/>
            <family val="2"/>
            <charset val="1"/>
          </rPr>
          <t xml:space="preserve">Preencher apenas quando "Tipo de Interface" é igual a "Arquivo (Flat File)"</t>
        </r>
      </text>
    </comment>
    <comment ref="F1074" authorId="0">
      <text>
        <r>
          <rPr>
            <sz val="11"/>
            <color rgb="FF000000"/>
            <rFont val="Calibri"/>
            <family val="2"/>
            <charset val="1"/>
          </rPr>
          <t xml:space="preserve">Preencher apenas quando "Tipo de Interface" é igual a "Arquivo (Flat File)"</t>
        </r>
      </text>
    </comment>
    <comment ref="F1087" authorId="0">
      <text>
        <r>
          <rPr>
            <sz val="11"/>
            <color rgb="FF000000"/>
            <rFont val="Calibri"/>
            <family val="2"/>
            <charset val="1"/>
          </rPr>
          <t xml:space="preserve">Preencher apenas quando "Tipo de Interface" é igual a "Arquivo (Flat File)"</t>
        </r>
      </text>
    </comment>
    <comment ref="F1106" authorId="0">
      <text>
        <r>
          <rPr>
            <sz val="11"/>
            <color rgb="FF000000"/>
            <rFont val="Calibri"/>
            <family val="2"/>
            <charset val="1"/>
          </rPr>
          <t xml:space="preserve">Preencher apenas quando "Tipo de Interface" é igual a "Arquivo (Flat File)"</t>
        </r>
      </text>
    </comment>
    <comment ref="F1122" authorId="0">
      <text>
        <r>
          <rPr>
            <sz val="11"/>
            <color rgb="FF000000"/>
            <rFont val="Calibri"/>
            <family val="2"/>
            <charset val="1"/>
          </rPr>
          <t xml:space="preserve">Preencher apenas quando "Tipo de Interface" é igual a "Arquivo (Flat File)"</t>
        </r>
      </text>
    </comment>
    <comment ref="F1140" authorId="0">
      <text>
        <r>
          <rPr>
            <sz val="11"/>
            <color rgb="FF000000"/>
            <rFont val="Calibri"/>
            <family val="2"/>
            <charset val="1"/>
          </rPr>
          <t xml:space="preserve">Preencher apenas quando "Tipo de Interface" é igual a "Arquivo (Flat File)"</t>
        </r>
      </text>
    </comment>
    <comment ref="F1154" authorId="0">
      <text>
        <r>
          <rPr>
            <sz val="11"/>
            <color rgb="FF000000"/>
            <rFont val="Calibri"/>
            <family val="2"/>
            <charset val="1"/>
          </rPr>
          <t xml:space="preserve">Preencher apenas quando "Tipo de Interface" é igual a "Arquivo (Flat File)"</t>
        </r>
      </text>
    </comment>
    <comment ref="F1171" authorId="0">
      <text>
        <r>
          <rPr>
            <sz val="11"/>
            <color rgb="FF000000"/>
            <rFont val="Calibri"/>
            <family val="2"/>
            <charset val="1"/>
          </rPr>
          <t xml:space="preserve">Preencher apenas quando "Tipo de Interface" é igual a "Arquivo (Flat File)"</t>
        </r>
      </text>
    </comment>
    <comment ref="F1198" authorId="0">
      <text>
        <r>
          <rPr>
            <sz val="11"/>
            <color rgb="FF000000"/>
            <rFont val="Calibri"/>
            <family val="2"/>
            <charset val="1"/>
          </rPr>
          <t xml:space="preserve">Preencher apenas quando "Tipo de Interface" é igual a "Arquivo (Flat File)"</t>
        </r>
      </text>
    </comment>
    <comment ref="F1224" authorId="0">
      <text>
        <r>
          <rPr>
            <sz val="11"/>
            <color rgb="FF000000"/>
            <rFont val="Calibri"/>
            <family val="2"/>
            <charset val="1"/>
          </rPr>
          <t xml:space="preserve">Preencher apenas quando "Tipo de Interface" é igual a "Arquivo (Flat File)"</t>
        </r>
      </text>
    </comment>
    <comment ref="F1250" authorId="0">
      <text>
        <r>
          <rPr>
            <sz val="11"/>
            <color rgb="FF000000"/>
            <rFont val="Calibri"/>
            <family val="2"/>
            <charset val="1"/>
          </rPr>
          <t xml:space="preserve">Preencher apenas quando "Tipo de Interface" é igual a "Arquivo (Flat File)"</t>
        </r>
      </text>
    </comment>
    <comment ref="F1278" authorId="0">
      <text>
        <r>
          <rPr>
            <sz val="11"/>
            <color rgb="FF000000"/>
            <rFont val="Calibri"/>
            <family val="2"/>
            <charset val="1"/>
          </rPr>
          <t xml:space="preserve">Preencher apenas quando "Tipo de Interface" é igual a "Arquivo (Flat File)"</t>
        </r>
      </text>
    </comment>
    <comment ref="F1309" authorId="0">
      <text>
        <r>
          <rPr>
            <sz val="11"/>
            <color rgb="FF000000"/>
            <rFont val="Calibri"/>
            <family val="2"/>
            <charset val="1"/>
          </rPr>
          <t xml:space="preserve">Preencher apenas quando "Tipo de Interface" é igual a "Arquivo (Flat File)"</t>
        </r>
      </text>
    </comment>
    <comment ref="F1331" authorId="0">
      <text>
        <r>
          <rPr>
            <sz val="11"/>
            <color rgb="FF000000"/>
            <rFont val="Calibri"/>
            <family val="2"/>
            <charset val="1"/>
          </rPr>
          <t xml:space="preserve">Preencher apenas quando "Tipo de Interface" é igual a "Arquivo (Flat File)"</t>
        </r>
      </text>
    </comment>
    <comment ref="F1350" authorId="0">
      <text>
        <r>
          <rPr>
            <sz val="11"/>
            <color rgb="FF000000"/>
            <rFont val="Calibri"/>
            <family val="2"/>
            <charset val="1"/>
          </rPr>
          <t xml:space="preserve">Preencher apenas quando "Tipo de Interface" é igual a "Arquivo (Flat File)"</t>
        </r>
      </text>
    </comment>
    <comment ref="F1367" authorId="0">
      <text>
        <r>
          <rPr>
            <sz val="11"/>
            <color rgb="FF000000"/>
            <rFont val="Calibri"/>
            <family val="2"/>
            <charset val="1"/>
          </rPr>
          <t xml:space="preserve">Preencher apenas quando "Tipo de Interface" é igual a "Arquivo (Flat File)"</t>
        </r>
      </text>
    </comment>
    <comment ref="H3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2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3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58"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7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8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9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22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23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26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27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29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1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3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5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7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8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39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1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2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4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5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6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8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49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1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2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4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5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6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7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59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0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18"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3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4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5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7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8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69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1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2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3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5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6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7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8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79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0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1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3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4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5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7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8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89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0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1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25"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43"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5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6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7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7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9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99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1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2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3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6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7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08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06"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2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4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5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7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198"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224"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25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278"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309"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331"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350"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H1367"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I3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2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3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58"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7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8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9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22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23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26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27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29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1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3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5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7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8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39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1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2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4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5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6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8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49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1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2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4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5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6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7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59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0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18"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3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4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5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7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8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69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1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2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3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5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6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7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8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79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0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1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3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4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5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7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8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89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0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1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25"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43"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5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6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7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7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9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99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1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2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3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6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7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08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06"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2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4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5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7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198"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224"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25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278"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309"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331"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350"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I1367"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J33" authorId="0">
      <text>
        <r>
          <rPr>
            <sz val="11"/>
            <color rgb="FF000000"/>
            <rFont val="Calibri"/>
            <family val="2"/>
            <charset val="1"/>
          </rPr>
          <t xml:space="preserve">Informa se o campo é o identificador primário (chave primária) do registro</t>
        </r>
      </text>
    </comment>
    <comment ref="J51" authorId="0">
      <text>
        <r>
          <rPr>
            <sz val="11"/>
            <color rgb="FF000000"/>
            <rFont val="Calibri"/>
            <family val="2"/>
            <charset val="1"/>
          </rPr>
          <t xml:space="preserve">Informa se o campo é o identificador primário (chave primária) do registro</t>
        </r>
      </text>
    </comment>
    <comment ref="J65" authorId="0">
      <text>
        <r>
          <rPr>
            <sz val="11"/>
            <color rgb="FF000000"/>
            <rFont val="Calibri"/>
            <family val="2"/>
            <charset val="1"/>
          </rPr>
          <t xml:space="preserve">Informa se o campo é o identificador primário (chave primária) do registro</t>
        </r>
      </text>
    </comment>
    <comment ref="J82" authorId="0">
      <text>
        <r>
          <rPr>
            <sz val="11"/>
            <color rgb="FF000000"/>
            <rFont val="Calibri"/>
            <family val="2"/>
            <charset val="1"/>
          </rPr>
          <t xml:space="preserve">Informa se o campo é o identificador primário (chave primária) do registro</t>
        </r>
      </text>
    </comment>
    <comment ref="J96" authorId="0">
      <text>
        <r>
          <rPr>
            <sz val="11"/>
            <color rgb="FF000000"/>
            <rFont val="Calibri"/>
            <family val="2"/>
            <charset val="1"/>
          </rPr>
          <t xml:space="preserve">Informa se o campo é o identificador primário (chave primária) do registro</t>
        </r>
      </text>
    </comment>
    <comment ref="J110" authorId="0">
      <text>
        <r>
          <rPr>
            <sz val="11"/>
            <color rgb="FF000000"/>
            <rFont val="Calibri"/>
            <family val="2"/>
            <charset val="1"/>
          </rPr>
          <t xml:space="preserve">Informa se o campo é o identificador primário (chave primária) do registro</t>
        </r>
      </text>
    </comment>
    <comment ref="J122" authorId="0">
      <text>
        <r>
          <rPr>
            <sz val="11"/>
            <color rgb="FF000000"/>
            <rFont val="Calibri"/>
            <family val="2"/>
            <charset val="1"/>
          </rPr>
          <t xml:space="preserve">Informa se o campo é o identificador primário (chave primária) do registro</t>
        </r>
      </text>
    </comment>
    <comment ref="J136" authorId="0">
      <text>
        <r>
          <rPr>
            <sz val="11"/>
            <color rgb="FF000000"/>
            <rFont val="Calibri"/>
            <family val="2"/>
            <charset val="1"/>
          </rPr>
          <t xml:space="preserve">Informa se o campo é o identificador primário (chave primária) do registro</t>
        </r>
      </text>
    </comment>
    <comment ref="J158" authorId="0">
      <text>
        <r>
          <rPr>
            <sz val="11"/>
            <color rgb="FF000000"/>
            <rFont val="Calibri"/>
            <family val="2"/>
            <charset val="1"/>
          </rPr>
          <t xml:space="preserve">Informa se o campo é o identificador primário (chave primária) do registro</t>
        </r>
      </text>
    </comment>
    <comment ref="J173" authorId="0">
      <text>
        <r>
          <rPr>
            <sz val="11"/>
            <color rgb="FF000000"/>
            <rFont val="Calibri"/>
            <family val="2"/>
            <charset val="1"/>
          </rPr>
          <t xml:space="preserve">Informa se o campo é o identificador primário (chave primária) do registro</t>
        </r>
      </text>
    </comment>
    <comment ref="J185" authorId="0">
      <text>
        <r>
          <rPr>
            <sz val="11"/>
            <color rgb="FF000000"/>
            <rFont val="Calibri"/>
            <family val="2"/>
            <charset val="1"/>
          </rPr>
          <t xml:space="preserve">Informa se o campo é o identificador primário (chave primária) do registro</t>
        </r>
      </text>
    </comment>
    <comment ref="J197" authorId="0">
      <text>
        <r>
          <rPr>
            <sz val="11"/>
            <color rgb="FF000000"/>
            <rFont val="Calibri"/>
            <family val="2"/>
            <charset val="1"/>
          </rPr>
          <t xml:space="preserve">Informa se o campo é o identificador primário (chave primária) do registro</t>
        </r>
      </text>
    </comment>
    <comment ref="J223" authorId="0">
      <text>
        <r>
          <rPr>
            <sz val="11"/>
            <color rgb="FF000000"/>
            <rFont val="Calibri"/>
            <family val="2"/>
            <charset val="1"/>
          </rPr>
          <t xml:space="preserve">Informa se o campo é o identificador primário (chave primária) do registro</t>
        </r>
      </text>
    </comment>
    <comment ref="J235" authorId="0">
      <text>
        <r>
          <rPr>
            <sz val="11"/>
            <color rgb="FF000000"/>
            <rFont val="Calibri"/>
            <family val="2"/>
            <charset val="1"/>
          </rPr>
          <t xml:space="preserve">Informa se o campo é o identificador primário (chave primária) do registro</t>
        </r>
      </text>
    </comment>
    <comment ref="J262" authorId="0">
      <text>
        <r>
          <rPr>
            <sz val="11"/>
            <color rgb="FF000000"/>
            <rFont val="Calibri"/>
            <family val="2"/>
            <charset val="1"/>
          </rPr>
          <t xml:space="preserve">Informa se o campo é o identificador primário (chave primária) do registro</t>
        </r>
      </text>
    </comment>
    <comment ref="J275" authorId="0">
      <text>
        <r>
          <rPr>
            <sz val="11"/>
            <color rgb="FF000000"/>
            <rFont val="Calibri"/>
            <family val="2"/>
            <charset val="1"/>
          </rPr>
          <t xml:space="preserve">Informa se o campo é o identificador primário (chave primária) do registro</t>
        </r>
      </text>
    </comment>
    <comment ref="J297" authorId="0">
      <text>
        <r>
          <rPr>
            <sz val="11"/>
            <color rgb="FF000000"/>
            <rFont val="Calibri"/>
            <family val="2"/>
            <charset val="1"/>
          </rPr>
          <t xml:space="preserve">Informa se o campo é o identificador primário (chave primária) do registro</t>
        </r>
      </text>
    </comment>
    <comment ref="J314" authorId="0">
      <text>
        <r>
          <rPr>
            <sz val="11"/>
            <color rgb="FF000000"/>
            <rFont val="Calibri"/>
            <family val="2"/>
            <charset val="1"/>
          </rPr>
          <t xml:space="preserve">Informa se o campo é o identificador primário (chave primária) do registro</t>
        </r>
      </text>
    </comment>
    <comment ref="J337" authorId="0">
      <text>
        <r>
          <rPr>
            <sz val="11"/>
            <color rgb="FF000000"/>
            <rFont val="Calibri"/>
            <family val="2"/>
            <charset val="1"/>
          </rPr>
          <t xml:space="preserve">Informa se o campo é o identificador primário (chave primária) do registro</t>
        </r>
      </text>
    </comment>
    <comment ref="J357" authorId="0">
      <text>
        <r>
          <rPr>
            <sz val="11"/>
            <color rgb="FF000000"/>
            <rFont val="Calibri"/>
            <family val="2"/>
            <charset val="1"/>
          </rPr>
          <t xml:space="preserve">Informa se o campo é o identificador primário (chave primária) do registro</t>
        </r>
      </text>
    </comment>
    <comment ref="J370" authorId="0">
      <text>
        <r>
          <rPr>
            <sz val="11"/>
            <color rgb="FF000000"/>
            <rFont val="Calibri"/>
            <family val="2"/>
            <charset val="1"/>
          </rPr>
          <t xml:space="preserve">Informa se o campo é o identificador primário (chave primária) do registro</t>
        </r>
      </text>
    </comment>
    <comment ref="J386" authorId="0">
      <text>
        <r>
          <rPr>
            <sz val="11"/>
            <color rgb="FF000000"/>
            <rFont val="Calibri"/>
            <family val="2"/>
            <charset val="1"/>
          </rPr>
          <t xml:space="preserve">Informa se o campo é o identificador primário (chave primária) do registro</t>
        </r>
      </text>
    </comment>
    <comment ref="J397" authorId="0">
      <text>
        <r>
          <rPr>
            <sz val="11"/>
            <color rgb="FF000000"/>
            <rFont val="Calibri"/>
            <family val="2"/>
            <charset val="1"/>
          </rPr>
          <t xml:space="preserve">Informa se o campo é o identificador primário (chave primária) do registro</t>
        </r>
      </text>
    </comment>
    <comment ref="J412" authorId="0">
      <text>
        <r>
          <rPr>
            <sz val="11"/>
            <color rgb="FF000000"/>
            <rFont val="Calibri"/>
            <family val="2"/>
            <charset val="1"/>
          </rPr>
          <t xml:space="preserve">Informa se o campo é o identificador primário (chave primária) do registro</t>
        </r>
      </text>
    </comment>
    <comment ref="J426" authorId="0">
      <text>
        <r>
          <rPr>
            <sz val="11"/>
            <color rgb="FF000000"/>
            <rFont val="Calibri"/>
            <family val="2"/>
            <charset val="1"/>
          </rPr>
          <t xml:space="preserve">Informa se o campo é o identificador primário (chave primária) do registro</t>
        </r>
      </text>
    </comment>
    <comment ref="J441" authorId="0">
      <text>
        <r>
          <rPr>
            <sz val="11"/>
            <color rgb="FF000000"/>
            <rFont val="Calibri"/>
            <family val="2"/>
            <charset val="1"/>
          </rPr>
          <t xml:space="preserve">Informa se o campo é o identificador primário (chave primária) do registro</t>
        </r>
      </text>
    </comment>
    <comment ref="J457" authorId="0">
      <text>
        <r>
          <rPr>
            <sz val="11"/>
            <color rgb="FF000000"/>
            <rFont val="Calibri"/>
            <family val="2"/>
            <charset val="1"/>
          </rPr>
          <t xml:space="preserve">Informa se o campo é o identificador primário (chave primária) do registro</t>
        </r>
      </text>
    </comment>
    <comment ref="J469" authorId="0">
      <text>
        <r>
          <rPr>
            <sz val="11"/>
            <color rgb="FF000000"/>
            <rFont val="Calibri"/>
            <family val="2"/>
            <charset val="1"/>
          </rPr>
          <t xml:space="preserve">Informa se o campo é o identificador primário (chave primária) do registro</t>
        </r>
      </text>
    </comment>
    <comment ref="J485" authorId="0">
      <text>
        <r>
          <rPr>
            <sz val="11"/>
            <color rgb="FF000000"/>
            <rFont val="Calibri"/>
            <family val="2"/>
            <charset val="1"/>
          </rPr>
          <t xml:space="preserve">Informa se o campo é o identificador primário (chave primária) do registro</t>
        </r>
      </text>
    </comment>
    <comment ref="J499" authorId="0">
      <text>
        <r>
          <rPr>
            <sz val="11"/>
            <color rgb="FF000000"/>
            <rFont val="Calibri"/>
            <family val="2"/>
            <charset val="1"/>
          </rPr>
          <t xml:space="preserve">Informa se o campo é o identificador primário (chave primária) do registro</t>
        </r>
      </text>
    </comment>
    <comment ref="J515" authorId="0">
      <text>
        <r>
          <rPr>
            <sz val="11"/>
            <color rgb="FF000000"/>
            <rFont val="Calibri"/>
            <family val="2"/>
            <charset val="1"/>
          </rPr>
          <t xml:space="preserve">Informa se o campo é o identificador primário (chave primária) do registro</t>
        </r>
      </text>
    </comment>
    <comment ref="J526" authorId="0">
      <text>
        <r>
          <rPr>
            <sz val="11"/>
            <color rgb="FF000000"/>
            <rFont val="Calibri"/>
            <family val="2"/>
            <charset val="1"/>
          </rPr>
          <t xml:space="preserve">Informa se o campo é o identificador primário (chave primária) do registro</t>
        </r>
      </text>
    </comment>
    <comment ref="J540" authorId="0">
      <text>
        <r>
          <rPr>
            <sz val="11"/>
            <color rgb="FF000000"/>
            <rFont val="Calibri"/>
            <family val="2"/>
            <charset val="1"/>
          </rPr>
          <t xml:space="preserve">Informa se o campo é o identificador primário (chave primária) do registro</t>
        </r>
      </text>
    </comment>
    <comment ref="J553" authorId="0">
      <text>
        <r>
          <rPr>
            <sz val="11"/>
            <color rgb="FF000000"/>
            <rFont val="Calibri"/>
            <family val="2"/>
            <charset val="1"/>
          </rPr>
          <t xml:space="preserve">Informa se o campo é o identificador primário (chave primária) do registro</t>
        </r>
      </text>
    </comment>
    <comment ref="J566" authorId="0">
      <text>
        <r>
          <rPr>
            <sz val="11"/>
            <color rgb="FF000000"/>
            <rFont val="Calibri"/>
            <family val="2"/>
            <charset val="1"/>
          </rPr>
          <t xml:space="preserve">Informa se o campo é o identificador primário (chave primária) do registro</t>
        </r>
      </text>
    </comment>
    <comment ref="J579" authorId="0">
      <text>
        <r>
          <rPr>
            <sz val="11"/>
            <color rgb="FF000000"/>
            <rFont val="Calibri"/>
            <family val="2"/>
            <charset val="1"/>
          </rPr>
          <t xml:space="preserve">Informa se o campo é o identificador primário (chave primária) do registro</t>
        </r>
      </text>
    </comment>
    <comment ref="J590" authorId="0">
      <text>
        <r>
          <rPr>
            <sz val="11"/>
            <color rgb="FF000000"/>
            <rFont val="Calibri"/>
            <family val="2"/>
            <charset val="1"/>
          </rPr>
          <t xml:space="preserve">Informa se o campo é o identificador primário (chave primária) do registro</t>
        </r>
      </text>
    </comment>
    <comment ref="J603" authorId="0">
      <text>
        <r>
          <rPr>
            <sz val="11"/>
            <color rgb="FF000000"/>
            <rFont val="Calibri"/>
            <family val="2"/>
            <charset val="1"/>
          </rPr>
          <t xml:space="preserve">Informa se o campo é o identificador primário (chave primária) do registro</t>
        </r>
      </text>
    </comment>
    <comment ref="J618" authorId="0">
      <text>
        <r>
          <rPr>
            <sz val="11"/>
            <color rgb="FF000000"/>
            <rFont val="Calibri"/>
            <family val="2"/>
            <charset val="1"/>
          </rPr>
          <t xml:space="preserve">Informa se o campo é o identificador primário (chave primária) do registro</t>
        </r>
      </text>
    </comment>
    <comment ref="J632" authorId="0">
      <text>
        <r>
          <rPr>
            <sz val="11"/>
            <color rgb="FF000000"/>
            <rFont val="Calibri"/>
            <family val="2"/>
            <charset val="1"/>
          </rPr>
          <t xml:space="preserve">Informa se o campo é o identificador primário (chave primária) do registro</t>
        </r>
      </text>
    </comment>
    <comment ref="J644" authorId="0">
      <text>
        <r>
          <rPr>
            <sz val="11"/>
            <color rgb="FF000000"/>
            <rFont val="Calibri"/>
            <family val="2"/>
            <charset val="1"/>
          </rPr>
          <t xml:space="preserve">Informa se o campo é o identificador primário (chave primária) do registro</t>
        </r>
      </text>
    </comment>
    <comment ref="J655" authorId="0">
      <text>
        <r>
          <rPr>
            <sz val="11"/>
            <color rgb="FF000000"/>
            <rFont val="Calibri"/>
            <family val="2"/>
            <charset val="1"/>
          </rPr>
          <t xml:space="preserve">Informa se o campo é o identificador primário (chave primária) do registro</t>
        </r>
      </text>
    </comment>
    <comment ref="J670" authorId="0">
      <text>
        <r>
          <rPr>
            <sz val="11"/>
            <color rgb="FF000000"/>
            <rFont val="Calibri"/>
            <family val="2"/>
            <charset val="1"/>
          </rPr>
          <t xml:space="preserve">Informa se o campo é o identificador primário (chave primária) do registro</t>
        </r>
      </text>
    </comment>
    <comment ref="J681" authorId="0">
      <text>
        <r>
          <rPr>
            <sz val="11"/>
            <color rgb="FF000000"/>
            <rFont val="Calibri"/>
            <family val="2"/>
            <charset val="1"/>
          </rPr>
          <t xml:space="preserve">Informa se o campo é o identificador primário (chave primária) do registro</t>
        </r>
      </text>
    </comment>
    <comment ref="J697" authorId="0">
      <text>
        <r>
          <rPr>
            <sz val="11"/>
            <color rgb="FF000000"/>
            <rFont val="Calibri"/>
            <family val="2"/>
            <charset val="1"/>
          </rPr>
          <t xml:space="preserve">Informa se o campo é o identificador primário (chave primária) do registro</t>
        </r>
      </text>
    </comment>
    <comment ref="J710" authorId="0">
      <text>
        <r>
          <rPr>
            <sz val="11"/>
            <color rgb="FF000000"/>
            <rFont val="Calibri"/>
            <family val="2"/>
            <charset val="1"/>
          </rPr>
          <t xml:space="preserve">Informa se o campo é o identificador primário (chave primária) do registro</t>
        </r>
      </text>
    </comment>
    <comment ref="J721" authorId="0">
      <text>
        <r>
          <rPr>
            <sz val="11"/>
            <color rgb="FF000000"/>
            <rFont val="Calibri"/>
            <family val="2"/>
            <charset val="1"/>
          </rPr>
          <t xml:space="preserve">Informa se o campo é o identificador primário (chave primária) do registro</t>
        </r>
      </text>
    </comment>
    <comment ref="J735" authorId="0">
      <text>
        <r>
          <rPr>
            <sz val="11"/>
            <color rgb="FF000000"/>
            <rFont val="Calibri"/>
            <family val="2"/>
            <charset val="1"/>
          </rPr>
          <t xml:space="preserve">Informa se o campo é o identificador primário (chave primária) do registro</t>
        </r>
      </text>
    </comment>
    <comment ref="J752" authorId="0">
      <text>
        <r>
          <rPr>
            <sz val="11"/>
            <color rgb="FF000000"/>
            <rFont val="Calibri"/>
            <family val="2"/>
            <charset val="1"/>
          </rPr>
          <t xml:space="preserve">Informa se o campo é o identificador primário (chave primária) do registro</t>
        </r>
      </text>
    </comment>
    <comment ref="J760" authorId="0">
      <text>
        <r>
          <rPr>
            <sz val="11"/>
            <color rgb="FF000000"/>
            <rFont val="Calibri"/>
            <family val="2"/>
            <charset val="1"/>
          </rPr>
          <t xml:space="preserve">Informa se o campo é o identificador primário (chave primária) do registro</t>
        </r>
      </text>
    </comment>
    <comment ref="J772" authorId="0">
      <text>
        <r>
          <rPr>
            <sz val="11"/>
            <color rgb="FF000000"/>
            <rFont val="Calibri"/>
            <family val="2"/>
            <charset val="1"/>
          </rPr>
          <t xml:space="preserve">Informa se o campo é o identificador primário (chave primária) do registro</t>
        </r>
      </text>
    </comment>
    <comment ref="J780" authorId="0">
      <text>
        <r>
          <rPr>
            <sz val="11"/>
            <color rgb="FF000000"/>
            <rFont val="Calibri"/>
            <family val="2"/>
            <charset val="1"/>
          </rPr>
          <t xml:space="preserve">Informa se o campo é o identificador primário (chave primária) do registro</t>
        </r>
      </text>
    </comment>
    <comment ref="J793" authorId="0">
      <text>
        <r>
          <rPr>
            <sz val="11"/>
            <color rgb="FF000000"/>
            <rFont val="Calibri"/>
            <family val="2"/>
            <charset val="1"/>
          </rPr>
          <t xml:space="preserve">Informa se o campo é o identificador primário (chave primária) do registro</t>
        </r>
      </text>
    </comment>
    <comment ref="J804" authorId="0">
      <text>
        <r>
          <rPr>
            <sz val="11"/>
            <color rgb="FF000000"/>
            <rFont val="Calibri"/>
            <family val="2"/>
            <charset val="1"/>
          </rPr>
          <t xml:space="preserve">Informa se o campo é o identificador primário (chave primária) do registro</t>
        </r>
      </text>
    </comment>
    <comment ref="J817" authorId="0">
      <text>
        <r>
          <rPr>
            <sz val="11"/>
            <color rgb="FF000000"/>
            <rFont val="Calibri"/>
            <family val="2"/>
            <charset val="1"/>
          </rPr>
          <t xml:space="preserve">Informa se o campo é o identificador primário (chave primária) do registro</t>
        </r>
      </text>
    </comment>
    <comment ref="J830" authorId="0">
      <text>
        <r>
          <rPr>
            <sz val="11"/>
            <color rgb="FF000000"/>
            <rFont val="Calibri"/>
            <family val="2"/>
            <charset val="1"/>
          </rPr>
          <t xml:space="preserve">Informa se o campo é o identificador primário (chave primária) do registro</t>
        </r>
      </text>
    </comment>
    <comment ref="J842" authorId="0">
      <text>
        <r>
          <rPr>
            <sz val="11"/>
            <color rgb="FF000000"/>
            <rFont val="Calibri"/>
            <family val="2"/>
            <charset val="1"/>
          </rPr>
          <t xml:space="preserve">Informa se o campo é o identificador primário (chave primária) do registro</t>
        </r>
      </text>
    </comment>
    <comment ref="J855" authorId="0">
      <text>
        <r>
          <rPr>
            <sz val="11"/>
            <color rgb="FF000000"/>
            <rFont val="Calibri"/>
            <family val="2"/>
            <charset val="1"/>
          </rPr>
          <t xml:space="preserve">Informa se o campo é o identificador primário (chave primária) do registro</t>
        </r>
      </text>
    </comment>
    <comment ref="J871" authorId="0">
      <text>
        <r>
          <rPr>
            <sz val="11"/>
            <color rgb="FF000000"/>
            <rFont val="Calibri"/>
            <family val="2"/>
            <charset val="1"/>
          </rPr>
          <t xml:space="preserve">Informa se o campo é o identificador primário (chave primária) do registro</t>
        </r>
      </text>
    </comment>
    <comment ref="J882" authorId="0">
      <text>
        <r>
          <rPr>
            <sz val="11"/>
            <color rgb="FF000000"/>
            <rFont val="Calibri"/>
            <family val="2"/>
            <charset val="1"/>
          </rPr>
          <t xml:space="preserve">Informa se o campo é o identificador primário (chave primária) do registro</t>
        </r>
      </text>
    </comment>
    <comment ref="J893" authorId="0">
      <text>
        <r>
          <rPr>
            <sz val="11"/>
            <color rgb="FF000000"/>
            <rFont val="Calibri"/>
            <family val="2"/>
            <charset val="1"/>
          </rPr>
          <t xml:space="preserve">Informa se o campo é o identificador primário (chave primária) do registro</t>
        </r>
      </text>
    </comment>
    <comment ref="J905" authorId="0">
      <text>
        <r>
          <rPr>
            <sz val="11"/>
            <color rgb="FF000000"/>
            <rFont val="Calibri"/>
            <family val="2"/>
            <charset val="1"/>
          </rPr>
          <t xml:space="preserve">Informa se o campo é o identificador primário (chave primária) do registro</t>
        </r>
      </text>
    </comment>
    <comment ref="J913" authorId="0">
      <text>
        <r>
          <rPr>
            <sz val="11"/>
            <color rgb="FF000000"/>
            <rFont val="Calibri"/>
            <family val="2"/>
            <charset val="1"/>
          </rPr>
          <t xml:space="preserve">Informa se o campo é o identificador primário (chave primária) do registro</t>
        </r>
      </text>
    </comment>
    <comment ref="J925" authorId="0">
      <text>
        <r>
          <rPr>
            <sz val="11"/>
            <color rgb="FF000000"/>
            <rFont val="Calibri"/>
            <family val="2"/>
            <charset val="1"/>
          </rPr>
          <t xml:space="preserve">Informa se o campo é o identificador primário (chave primária) do registro</t>
        </r>
      </text>
    </comment>
    <comment ref="J943" authorId="0">
      <text>
        <r>
          <rPr>
            <sz val="11"/>
            <color rgb="FF000000"/>
            <rFont val="Calibri"/>
            <family val="2"/>
            <charset val="1"/>
          </rPr>
          <t xml:space="preserve">Informa se o campo é o identificador primário (chave primária) do registro</t>
        </r>
      </text>
    </comment>
    <comment ref="J951" authorId="0">
      <text>
        <r>
          <rPr>
            <sz val="11"/>
            <color rgb="FF000000"/>
            <rFont val="Calibri"/>
            <family val="2"/>
            <charset val="1"/>
          </rPr>
          <t xml:space="preserve">Informa se o campo é o identificador primário (chave primária) do registro</t>
        </r>
      </text>
    </comment>
    <comment ref="J960" authorId="0">
      <text>
        <r>
          <rPr>
            <sz val="11"/>
            <color rgb="FF000000"/>
            <rFont val="Calibri"/>
            <family val="2"/>
            <charset val="1"/>
          </rPr>
          <t xml:space="preserve">Informa se o campo é o identificador primário (chave primária) do registro</t>
        </r>
      </text>
    </comment>
    <comment ref="J970" authorId="0">
      <text>
        <r>
          <rPr>
            <sz val="11"/>
            <color rgb="FF000000"/>
            <rFont val="Calibri"/>
            <family val="2"/>
            <charset val="1"/>
          </rPr>
          <t xml:space="preserve">Informa se o campo é o identificador primário (chave primária) do registro</t>
        </r>
      </text>
    </comment>
    <comment ref="J979" authorId="0">
      <text>
        <r>
          <rPr>
            <sz val="11"/>
            <color rgb="FF000000"/>
            <rFont val="Calibri"/>
            <family val="2"/>
            <charset val="1"/>
          </rPr>
          <t xml:space="preserve">Informa se o campo é o identificador primário (chave primária) do registro</t>
        </r>
      </text>
    </comment>
    <comment ref="J990" authorId="0">
      <text>
        <r>
          <rPr>
            <sz val="11"/>
            <color rgb="FF000000"/>
            <rFont val="Calibri"/>
            <family val="2"/>
            <charset val="1"/>
          </rPr>
          <t xml:space="preserve">Informa se o campo é o identificador primário (chave primária) do registro</t>
        </r>
      </text>
    </comment>
    <comment ref="J999" authorId="0">
      <text>
        <r>
          <rPr>
            <sz val="11"/>
            <color rgb="FF000000"/>
            <rFont val="Calibri"/>
            <family val="2"/>
            <charset val="1"/>
          </rPr>
          <t xml:space="preserve">Informa se o campo é o identificador primário (chave primária) do registro</t>
        </r>
      </text>
    </comment>
    <comment ref="J1010" authorId="0">
      <text>
        <r>
          <rPr>
            <sz val="11"/>
            <color rgb="FF000000"/>
            <rFont val="Calibri"/>
            <family val="2"/>
            <charset val="1"/>
          </rPr>
          <t xml:space="preserve">Informa se o campo é o identificador primário (chave primária) do registro</t>
        </r>
      </text>
    </comment>
    <comment ref="J1020" authorId="0">
      <text>
        <r>
          <rPr>
            <sz val="11"/>
            <color rgb="FF000000"/>
            <rFont val="Calibri"/>
            <family val="2"/>
            <charset val="1"/>
          </rPr>
          <t xml:space="preserve">Informa se o campo é o identificador primário (chave primária) do registro</t>
        </r>
      </text>
    </comment>
    <comment ref="J1034" authorId="0">
      <text>
        <r>
          <rPr>
            <sz val="11"/>
            <color rgb="FF000000"/>
            <rFont val="Calibri"/>
            <family val="2"/>
            <charset val="1"/>
          </rPr>
          <t xml:space="preserve">Informa se o campo é o identificador primário (chave primária) do registro</t>
        </r>
      </text>
    </comment>
    <comment ref="J1061" authorId="0">
      <text>
        <r>
          <rPr>
            <sz val="11"/>
            <color rgb="FF000000"/>
            <rFont val="Calibri"/>
            <family val="2"/>
            <charset val="1"/>
          </rPr>
          <t xml:space="preserve">Informa se o campo é o identificador primário (chave primária) do registro</t>
        </r>
      </text>
    </comment>
    <comment ref="J1074" authorId="0">
      <text>
        <r>
          <rPr>
            <sz val="11"/>
            <color rgb="FF000000"/>
            <rFont val="Calibri"/>
            <family val="2"/>
            <charset val="1"/>
          </rPr>
          <t xml:space="preserve">Informa se o campo é o identificador primário (chave primária) do registro</t>
        </r>
      </text>
    </comment>
    <comment ref="J1087" authorId="0">
      <text>
        <r>
          <rPr>
            <sz val="11"/>
            <color rgb="FF000000"/>
            <rFont val="Calibri"/>
            <family val="2"/>
            <charset val="1"/>
          </rPr>
          <t xml:space="preserve">Informa se o campo é o identificador primário (chave primária) do registro</t>
        </r>
      </text>
    </comment>
    <comment ref="J1106" authorId="0">
      <text>
        <r>
          <rPr>
            <sz val="11"/>
            <color rgb="FF000000"/>
            <rFont val="Calibri"/>
            <family val="2"/>
            <charset val="1"/>
          </rPr>
          <t xml:space="preserve">Informa se o campo é o identificador primário (chave primária) do registro</t>
        </r>
      </text>
    </comment>
    <comment ref="J1122" authorId="0">
      <text>
        <r>
          <rPr>
            <sz val="11"/>
            <color rgb="FF000000"/>
            <rFont val="Calibri"/>
            <family val="2"/>
            <charset val="1"/>
          </rPr>
          <t xml:space="preserve">Informa se o campo é o identificador primário (chave primária) do registro</t>
        </r>
      </text>
    </comment>
    <comment ref="J1140" authorId="0">
      <text>
        <r>
          <rPr>
            <sz val="11"/>
            <color rgb="FF000000"/>
            <rFont val="Calibri"/>
            <family val="2"/>
            <charset val="1"/>
          </rPr>
          <t xml:space="preserve">Informa se o campo é o identificador primário (chave primária) do registro</t>
        </r>
      </text>
    </comment>
    <comment ref="J1154" authorId="0">
      <text>
        <r>
          <rPr>
            <sz val="11"/>
            <color rgb="FF000000"/>
            <rFont val="Calibri"/>
            <family val="2"/>
            <charset val="1"/>
          </rPr>
          <t xml:space="preserve">Informa se o campo é o identificador primário (chave primária) do registro</t>
        </r>
      </text>
    </comment>
    <comment ref="J1171" authorId="0">
      <text>
        <r>
          <rPr>
            <sz val="11"/>
            <color rgb="FF000000"/>
            <rFont val="Calibri"/>
            <family val="2"/>
            <charset val="1"/>
          </rPr>
          <t xml:space="preserve">Informa se o campo é o identificador primário (chave primária) do registro</t>
        </r>
      </text>
    </comment>
    <comment ref="J1198" authorId="0">
      <text>
        <r>
          <rPr>
            <sz val="11"/>
            <color rgb="FF000000"/>
            <rFont val="Calibri"/>
            <family val="2"/>
            <charset val="1"/>
          </rPr>
          <t xml:space="preserve">Informa se o campo é o identificador primário (chave primária) do registro</t>
        </r>
      </text>
    </comment>
    <comment ref="J1224" authorId="0">
      <text>
        <r>
          <rPr>
            <sz val="11"/>
            <color rgb="FF000000"/>
            <rFont val="Calibri"/>
            <family val="2"/>
            <charset val="1"/>
          </rPr>
          <t xml:space="preserve">Informa se o campo é o identificador primário (chave primária) do registro</t>
        </r>
      </text>
    </comment>
    <comment ref="J1250" authorId="0">
      <text>
        <r>
          <rPr>
            <sz val="11"/>
            <color rgb="FF000000"/>
            <rFont val="Calibri"/>
            <family val="2"/>
            <charset val="1"/>
          </rPr>
          <t xml:space="preserve">Informa se o campo é o identificador primário (chave primária) do registro</t>
        </r>
      </text>
    </comment>
    <comment ref="J1278" authorId="0">
      <text>
        <r>
          <rPr>
            <sz val="11"/>
            <color rgb="FF000000"/>
            <rFont val="Calibri"/>
            <family val="2"/>
            <charset val="1"/>
          </rPr>
          <t xml:space="preserve">Informa se o campo é o identificador primário (chave primária) do registro</t>
        </r>
      </text>
    </comment>
    <comment ref="J1309" authorId="0">
      <text>
        <r>
          <rPr>
            <sz val="11"/>
            <color rgb="FF000000"/>
            <rFont val="Calibri"/>
            <family val="2"/>
            <charset val="1"/>
          </rPr>
          <t xml:space="preserve">Informa se o campo é o identificador primário (chave primária) do registro</t>
        </r>
      </text>
    </comment>
    <comment ref="J1331" authorId="0">
      <text>
        <r>
          <rPr>
            <sz val="11"/>
            <color rgb="FF000000"/>
            <rFont val="Calibri"/>
            <family val="2"/>
            <charset val="1"/>
          </rPr>
          <t xml:space="preserve">Informa se o campo é o identificador primário (chave primária) do registro</t>
        </r>
      </text>
    </comment>
    <comment ref="J1350" authorId="0">
      <text>
        <r>
          <rPr>
            <sz val="11"/>
            <color rgb="FF000000"/>
            <rFont val="Calibri"/>
            <family val="2"/>
            <charset val="1"/>
          </rPr>
          <t xml:space="preserve">Informa se o campo é o identificador primário (chave primária) do registro</t>
        </r>
      </text>
    </comment>
    <comment ref="J1367" authorId="0">
      <text>
        <r>
          <rPr>
            <sz val="11"/>
            <color rgb="FF000000"/>
            <rFont val="Calibri"/>
            <family val="2"/>
            <charset val="1"/>
          </rPr>
          <t xml:space="preserve">Informa se o campo é o identificador primário (chave primária) do registro</t>
        </r>
      </text>
    </comment>
    <comment ref="K33" authorId="0">
      <text>
        <r>
          <rPr>
            <sz val="11"/>
            <color rgb="FF000000"/>
            <rFont val="Calibri"/>
            <family val="2"/>
            <charset val="1"/>
          </rPr>
          <t xml:space="preserve">Indica a obrigatoriedade do campo no sistema de origem.</t>
        </r>
      </text>
    </comment>
    <comment ref="K51" authorId="0">
      <text>
        <r>
          <rPr>
            <sz val="11"/>
            <color rgb="FF000000"/>
            <rFont val="Calibri"/>
            <family val="2"/>
            <charset val="1"/>
          </rPr>
          <t xml:space="preserve">Indica a obrigatoriedade do campo no sistema de origem.</t>
        </r>
      </text>
    </comment>
    <comment ref="K65" authorId="0">
      <text>
        <r>
          <rPr>
            <sz val="11"/>
            <color rgb="FF000000"/>
            <rFont val="Calibri"/>
            <family val="2"/>
            <charset val="1"/>
          </rPr>
          <t xml:space="preserve">Indica a obrigatoriedade do campo no sistema de origem.</t>
        </r>
      </text>
    </comment>
    <comment ref="K82" authorId="0">
      <text>
        <r>
          <rPr>
            <sz val="11"/>
            <color rgb="FF000000"/>
            <rFont val="Calibri"/>
            <family val="2"/>
            <charset val="1"/>
          </rPr>
          <t xml:space="preserve">Indica a obrigatoriedade do campo no sistema de origem.</t>
        </r>
      </text>
    </comment>
    <comment ref="K96" authorId="0">
      <text>
        <r>
          <rPr>
            <sz val="11"/>
            <color rgb="FF000000"/>
            <rFont val="Calibri"/>
            <family val="2"/>
            <charset val="1"/>
          </rPr>
          <t xml:space="preserve">Indica a obrigatoriedade do campo no sistema de origem.</t>
        </r>
      </text>
    </comment>
    <comment ref="K110" authorId="0">
      <text>
        <r>
          <rPr>
            <sz val="11"/>
            <color rgb="FF000000"/>
            <rFont val="Calibri"/>
            <family val="2"/>
            <charset val="1"/>
          </rPr>
          <t xml:space="preserve">Indica a obrigatoriedade do campo no sistema de origem.</t>
        </r>
      </text>
    </comment>
    <comment ref="K122" authorId="0">
      <text>
        <r>
          <rPr>
            <sz val="11"/>
            <color rgb="FF000000"/>
            <rFont val="Calibri"/>
            <family val="2"/>
            <charset val="1"/>
          </rPr>
          <t xml:space="preserve">Indica a obrigatoriedade do campo no sistema de origem.</t>
        </r>
      </text>
    </comment>
    <comment ref="K136" authorId="0">
      <text>
        <r>
          <rPr>
            <sz val="11"/>
            <color rgb="FF000000"/>
            <rFont val="Calibri"/>
            <family val="2"/>
            <charset val="1"/>
          </rPr>
          <t xml:space="preserve">Indica a obrigatoriedade do campo no sistema de origem.</t>
        </r>
      </text>
    </comment>
    <comment ref="K158" authorId="0">
      <text>
        <r>
          <rPr>
            <sz val="11"/>
            <color rgb="FF000000"/>
            <rFont val="Calibri"/>
            <family val="2"/>
            <charset val="1"/>
          </rPr>
          <t xml:space="preserve">Indica a obrigatoriedade do campo no sistema de origem.</t>
        </r>
      </text>
    </comment>
    <comment ref="K173" authorId="0">
      <text>
        <r>
          <rPr>
            <sz val="11"/>
            <color rgb="FF000000"/>
            <rFont val="Calibri"/>
            <family val="2"/>
            <charset val="1"/>
          </rPr>
          <t xml:space="preserve">Indica a obrigatoriedade do campo no sistema de origem.</t>
        </r>
      </text>
    </comment>
    <comment ref="K185" authorId="0">
      <text>
        <r>
          <rPr>
            <sz val="11"/>
            <color rgb="FF000000"/>
            <rFont val="Calibri"/>
            <family val="2"/>
            <charset val="1"/>
          </rPr>
          <t xml:space="preserve">Indica a obrigatoriedade do campo no sistema de origem.</t>
        </r>
      </text>
    </comment>
    <comment ref="K197" authorId="0">
      <text>
        <r>
          <rPr>
            <sz val="11"/>
            <color rgb="FF000000"/>
            <rFont val="Calibri"/>
            <family val="2"/>
            <charset val="1"/>
          </rPr>
          <t xml:space="preserve">Indica a obrigatoriedade do campo no sistema de origem.</t>
        </r>
      </text>
    </comment>
    <comment ref="K223" authorId="0">
      <text>
        <r>
          <rPr>
            <sz val="11"/>
            <color rgb="FF000000"/>
            <rFont val="Calibri"/>
            <family val="2"/>
            <charset val="1"/>
          </rPr>
          <t xml:space="preserve">Indica a obrigatoriedade do campo no sistema de origem.</t>
        </r>
      </text>
    </comment>
    <comment ref="K235" authorId="0">
      <text>
        <r>
          <rPr>
            <sz val="11"/>
            <color rgb="FF000000"/>
            <rFont val="Calibri"/>
            <family val="2"/>
            <charset val="1"/>
          </rPr>
          <t xml:space="preserve">Indica a obrigatoriedade do campo no sistema de origem.</t>
        </r>
      </text>
    </comment>
    <comment ref="K262" authorId="0">
      <text>
        <r>
          <rPr>
            <sz val="11"/>
            <color rgb="FF000000"/>
            <rFont val="Calibri"/>
            <family val="2"/>
            <charset val="1"/>
          </rPr>
          <t xml:space="preserve">Indica a obrigatoriedade do campo no sistema de origem.</t>
        </r>
      </text>
    </comment>
    <comment ref="K275" authorId="0">
      <text>
        <r>
          <rPr>
            <sz val="11"/>
            <color rgb="FF000000"/>
            <rFont val="Calibri"/>
            <family val="2"/>
            <charset val="1"/>
          </rPr>
          <t xml:space="preserve">Indica a obrigatoriedade do campo no sistema de origem.</t>
        </r>
      </text>
    </comment>
    <comment ref="K297" authorId="0">
      <text>
        <r>
          <rPr>
            <sz val="11"/>
            <color rgb="FF000000"/>
            <rFont val="Calibri"/>
            <family val="2"/>
            <charset val="1"/>
          </rPr>
          <t xml:space="preserve">Indica a obrigatoriedade do campo no sistema de origem.</t>
        </r>
      </text>
    </comment>
    <comment ref="K314" authorId="0">
      <text>
        <r>
          <rPr>
            <sz val="11"/>
            <color rgb="FF000000"/>
            <rFont val="Calibri"/>
            <family val="2"/>
            <charset val="1"/>
          </rPr>
          <t xml:space="preserve">Indica a obrigatoriedade do campo no sistema de origem.</t>
        </r>
      </text>
    </comment>
    <comment ref="K337" authorId="0">
      <text>
        <r>
          <rPr>
            <sz val="11"/>
            <color rgb="FF000000"/>
            <rFont val="Calibri"/>
            <family val="2"/>
            <charset val="1"/>
          </rPr>
          <t xml:space="preserve">Indica a obrigatoriedade do campo no sistema de origem.</t>
        </r>
      </text>
    </comment>
    <comment ref="K357" authorId="0">
      <text>
        <r>
          <rPr>
            <sz val="11"/>
            <color rgb="FF000000"/>
            <rFont val="Calibri"/>
            <family val="2"/>
            <charset val="1"/>
          </rPr>
          <t xml:space="preserve">Indica a obrigatoriedade do campo no sistema de origem.</t>
        </r>
      </text>
    </comment>
    <comment ref="K370" authorId="0">
      <text>
        <r>
          <rPr>
            <sz val="11"/>
            <color rgb="FF000000"/>
            <rFont val="Calibri"/>
            <family val="2"/>
            <charset val="1"/>
          </rPr>
          <t xml:space="preserve">Indica a obrigatoriedade do campo no sistema de origem.</t>
        </r>
      </text>
    </comment>
    <comment ref="K386" authorId="0">
      <text>
        <r>
          <rPr>
            <sz val="11"/>
            <color rgb="FF000000"/>
            <rFont val="Calibri"/>
            <family val="2"/>
            <charset val="1"/>
          </rPr>
          <t xml:space="preserve">Indica a obrigatoriedade do campo no sistema de origem.</t>
        </r>
      </text>
    </comment>
    <comment ref="K397" authorId="0">
      <text>
        <r>
          <rPr>
            <sz val="11"/>
            <color rgb="FF000000"/>
            <rFont val="Calibri"/>
            <family val="2"/>
            <charset val="1"/>
          </rPr>
          <t xml:space="preserve">Indica a obrigatoriedade do campo no sistema de origem.</t>
        </r>
      </text>
    </comment>
    <comment ref="K412" authorId="0">
      <text>
        <r>
          <rPr>
            <sz val="11"/>
            <color rgb="FF000000"/>
            <rFont val="Calibri"/>
            <family val="2"/>
            <charset val="1"/>
          </rPr>
          <t xml:space="preserve">Indica a obrigatoriedade do campo no sistema de origem.</t>
        </r>
      </text>
    </comment>
    <comment ref="K426" authorId="0">
      <text>
        <r>
          <rPr>
            <sz val="11"/>
            <color rgb="FF000000"/>
            <rFont val="Calibri"/>
            <family val="2"/>
            <charset val="1"/>
          </rPr>
          <t xml:space="preserve">Indica a obrigatoriedade do campo no sistema de origem.</t>
        </r>
      </text>
    </comment>
    <comment ref="K441" authorId="0">
      <text>
        <r>
          <rPr>
            <sz val="11"/>
            <color rgb="FF000000"/>
            <rFont val="Calibri"/>
            <family val="2"/>
            <charset val="1"/>
          </rPr>
          <t xml:space="preserve">Indica a obrigatoriedade do campo no sistema de origem.</t>
        </r>
      </text>
    </comment>
    <comment ref="K457" authorId="0">
      <text>
        <r>
          <rPr>
            <sz val="11"/>
            <color rgb="FF000000"/>
            <rFont val="Calibri"/>
            <family val="2"/>
            <charset val="1"/>
          </rPr>
          <t xml:space="preserve">Indica a obrigatoriedade do campo no sistema de origem.</t>
        </r>
      </text>
    </comment>
    <comment ref="K469" authorId="0">
      <text>
        <r>
          <rPr>
            <sz val="11"/>
            <color rgb="FF000000"/>
            <rFont val="Calibri"/>
            <family val="2"/>
            <charset val="1"/>
          </rPr>
          <t xml:space="preserve">Indica a obrigatoriedade do campo no sistema de origem.</t>
        </r>
      </text>
    </comment>
    <comment ref="K485" authorId="0">
      <text>
        <r>
          <rPr>
            <sz val="11"/>
            <color rgb="FF000000"/>
            <rFont val="Calibri"/>
            <family val="2"/>
            <charset val="1"/>
          </rPr>
          <t xml:space="preserve">Indica a obrigatoriedade do campo no sistema de origem.</t>
        </r>
      </text>
    </comment>
    <comment ref="K499" authorId="0">
      <text>
        <r>
          <rPr>
            <sz val="11"/>
            <color rgb="FF000000"/>
            <rFont val="Calibri"/>
            <family val="2"/>
            <charset val="1"/>
          </rPr>
          <t xml:space="preserve">Indica a obrigatoriedade do campo no sistema de origem.</t>
        </r>
      </text>
    </comment>
    <comment ref="K515" authorId="0">
      <text>
        <r>
          <rPr>
            <sz val="11"/>
            <color rgb="FF000000"/>
            <rFont val="Calibri"/>
            <family val="2"/>
            <charset val="1"/>
          </rPr>
          <t xml:space="preserve">Indica a obrigatoriedade do campo no sistema de origem.</t>
        </r>
      </text>
    </comment>
    <comment ref="K526" authorId="0">
      <text>
        <r>
          <rPr>
            <sz val="11"/>
            <color rgb="FF000000"/>
            <rFont val="Calibri"/>
            <family val="2"/>
            <charset val="1"/>
          </rPr>
          <t xml:space="preserve">Indica a obrigatoriedade do campo no sistema de origem.</t>
        </r>
      </text>
    </comment>
    <comment ref="K540" authorId="0">
      <text>
        <r>
          <rPr>
            <sz val="11"/>
            <color rgb="FF000000"/>
            <rFont val="Calibri"/>
            <family val="2"/>
            <charset val="1"/>
          </rPr>
          <t xml:space="preserve">Indica a obrigatoriedade do campo no sistema de origem.</t>
        </r>
      </text>
    </comment>
    <comment ref="K553" authorId="0">
      <text>
        <r>
          <rPr>
            <sz val="11"/>
            <color rgb="FF000000"/>
            <rFont val="Calibri"/>
            <family val="2"/>
            <charset val="1"/>
          </rPr>
          <t xml:space="preserve">Indica a obrigatoriedade do campo no sistema de origem.</t>
        </r>
      </text>
    </comment>
    <comment ref="K566" authorId="0">
      <text>
        <r>
          <rPr>
            <sz val="11"/>
            <color rgb="FF000000"/>
            <rFont val="Calibri"/>
            <family val="2"/>
            <charset val="1"/>
          </rPr>
          <t xml:space="preserve">Indica a obrigatoriedade do campo no sistema de origem.</t>
        </r>
      </text>
    </comment>
    <comment ref="K579" authorId="0">
      <text>
        <r>
          <rPr>
            <sz val="11"/>
            <color rgb="FF000000"/>
            <rFont val="Calibri"/>
            <family val="2"/>
            <charset val="1"/>
          </rPr>
          <t xml:space="preserve">Indica a obrigatoriedade do campo no sistema de origem.</t>
        </r>
      </text>
    </comment>
    <comment ref="K590" authorId="0">
      <text>
        <r>
          <rPr>
            <sz val="11"/>
            <color rgb="FF000000"/>
            <rFont val="Calibri"/>
            <family val="2"/>
            <charset val="1"/>
          </rPr>
          <t xml:space="preserve">Indica a obrigatoriedade do campo no sistema de origem.</t>
        </r>
      </text>
    </comment>
    <comment ref="K603" authorId="0">
      <text>
        <r>
          <rPr>
            <sz val="11"/>
            <color rgb="FF000000"/>
            <rFont val="Calibri"/>
            <family val="2"/>
            <charset val="1"/>
          </rPr>
          <t xml:space="preserve">Indica a obrigatoriedade do campo no sistema de origem.</t>
        </r>
      </text>
    </comment>
    <comment ref="K618" authorId="0">
      <text>
        <r>
          <rPr>
            <sz val="11"/>
            <color rgb="FF000000"/>
            <rFont val="Calibri"/>
            <family val="2"/>
            <charset val="1"/>
          </rPr>
          <t xml:space="preserve">Indica a obrigatoriedade do campo no sistema de origem.</t>
        </r>
      </text>
    </comment>
    <comment ref="K632" authorId="0">
      <text>
        <r>
          <rPr>
            <sz val="11"/>
            <color rgb="FF000000"/>
            <rFont val="Calibri"/>
            <family val="2"/>
            <charset val="1"/>
          </rPr>
          <t xml:space="preserve">Indica a obrigatoriedade do campo no sistema de origem.</t>
        </r>
      </text>
    </comment>
    <comment ref="K644" authorId="0">
      <text>
        <r>
          <rPr>
            <sz val="11"/>
            <color rgb="FF000000"/>
            <rFont val="Calibri"/>
            <family val="2"/>
            <charset val="1"/>
          </rPr>
          <t xml:space="preserve">Indica a obrigatoriedade do campo no sistema de origem.</t>
        </r>
      </text>
    </comment>
    <comment ref="K655" authorId="0">
      <text>
        <r>
          <rPr>
            <sz val="11"/>
            <color rgb="FF000000"/>
            <rFont val="Calibri"/>
            <family val="2"/>
            <charset val="1"/>
          </rPr>
          <t xml:space="preserve">Indica a obrigatoriedade do campo no sistema de origem.</t>
        </r>
      </text>
    </comment>
    <comment ref="K670" authorId="0">
      <text>
        <r>
          <rPr>
            <sz val="11"/>
            <color rgb="FF000000"/>
            <rFont val="Calibri"/>
            <family val="2"/>
            <charset val="1"/>
          </rPr>
          <t xml:space="preserve">Indica a obrigatoriedade do campo no sistema de origem.</t>
        </r>
      </text>
    </comment>
    <comment ref="K681" authorId="0">
      <text>
        <r>
          <rPr>
            <sz val="11"/>
            <color rgb="FF000000"/>
            <rFont val="Calibri"/>
            <family val="2"/>
            <charset val="1"/>
          </rPr>
          <t xml:space="preserve">Indica a obrigatoriedade do campo no sistema de origem.</t>
        </r>
      </text>
    </comment>
    <comment ref="K697" authorId="0">
      <text>
        <r>
          <rPr>
            <sz val="11"/>
            <color rgb="FF000000"/>
            <rFont val="Calibri"/>
            <family val="2"/>
            <charset val="1"/>
          </rPr>
          <t xml:space="preserve">Indica a obrigatoriedade do campo no sistema de origem.</t>
        </r>
      </text>
    </comment>
    <comment ref="K710" authorId="0">
      <text>
        <r>
          <rPr>
            <sz val="11"/>
            <color rgb="FF000000"/>
            <rFont val="Calibri"/>
            <family val="2"/>
            <charset val="1"/>
          </rPr>
          <t xml:space="preserve">Indica a obrigatoriedade do campo no sistema de origem.</t>
        </r>
      </text>
    </comment>
    <comment ref="K721" authorId="0">
      <text>
        <r>
          <rPr>
            <sz val="11"/>
            <color rgb="FF000000"/>
            <rFont val="Calibri"/>
            <family val="2"/>
            <charset val="1"/>
          </rPr>
          <t xml:space="preserve">Indica a obrigatoriedade do campo no sistema de origem.</t>
        </r>
      </text>
    </comment>
    <comment ref="K735" authorId="0">
      <text>
        <r>
          <rPr>
            <sz val="11"/>
            <color rgb="FF000000"/>
            <rFont val="Calibri"/>
            <family val="2"/>
            <charset val="1"/>
          </rPr>
          <t xml:space="preserve">Indica a obrigatoriedade do campo no sistema de origem.</t>
        </r>
      </text>
    </comment>
    <comment ref="K752" authorId="0">
      <text>
        <r>
          <rPr>
            <sz val="11"/>
            <color rgb="FF000000"/>
            <rFont val="Calibri"/>
            <family val="2"/>
            <charset val="1"/>
          </rPr>
          <t xml:space="preserve">Indica a obrigatoriedade do campo no sistema de origem.</t>
        </r>
      </text>
    </comment>
    <comment ref="K760" authorId="0">
      <text>
        <r>
          <rPr>
            <sz val="11"/>
            <color rgb="FF000000"/>
            <rFont val="Calibri"/>
            <family val="2"/>
            <charset val="1"/>
          </rPr>
          <t xml:space="preserve">Indica a obrigatoriedade do campo no sistema de origem.</t>
        </r>
      </text>
    </comment>
    <comment ref="K772" authorId="0">
      <text>
        <r>
          <rPr>
            <sz val="11"/>
            <color rgb="FF000000"/>
            <rFont val="Calibri"/>
            <family val="2"/>
            <charset val="1"/>
          </rPr>
          <t xml:space="preserve">Indica a obrigatoriedade do campo no sistema de origem.</t>
        </r>
      </text>
    </comment>
    <comment ref="K780" authorId="0">
      <text>
        <r>
          <rPr>
            <sz val="11"/>
            <color rgb="FF000000"/>
            <rFont val="Calibri"/>
            <family val="2"/>
            <charset val="1"/>
          </rPr>
          <t xml:space="preserve">Indica a obrigatoriedade do campo no sistema de origem.</t>
        </r>
      </text>
    </comment>
    <comment ref="K793" authorId="0">
      <text>
        <r>
          <rPr>
            <sz val="11"/>
            <color rgb="FF000000"/>
            <rFont val="Calibri"/>
            <family val="2"/>
            <charset val="1"/>
          </rPr>
          <t xml:space="preserve">Indica a obrigatoriedade do campo no sistema de origem.</t>
        </r>
      </text>
    </comment>
    <comment ref="K804" authorId="0">
      <text>
        <r>
          <rPr>
            <sz val="11"/>
            <color rgb="FF000000"/>
            <rFont val="Calibri"/>
            <family val="2"/>
            <charset val="1"/>
          </rPr>
          <t xml:space="preserve">Indica a obrigatoriedade do campo no sistema de origem.</t>
        </r>
      </text>
    </comment>
    <comment ref="K817" authorId="0">
      <text>
        <r>
          <rPr>
            <sz val="11"/>
            <color rgb="FF000000"/>
            <rFont val="Calibri"/>
            <family val="2"/>
            <charset val="1"/>
          </rPr>
          <t xml:space="preserve">Indica a obrigatoriedade do campo no sistema de origem.</t>
        </r>
      </text>
    </comment>
    <comment ref="K830" authorId="0">
      <text>
        <r>
          <rPr>
            <sz val="11"/>
            <color rgb="FF000000"/>
            <rFont val="Calibri"/>
            <family val="2"/>
            <charset val="1"/>
          </rPr>
          <t xml:space="preserve">Indica a obrigatoriedade do campo no sistema de origem.</t>
        </r>
      </text>
    </comment>
    <comment ref="K842" authorId="0">
      <text>
        <r>
          <rPr>
            <sz val="11"/>
            <color rgb="FF000000"/>
            <rFont val="Calibri"/>
            <family val="2"/>
            <charset val="1"/>
          </rPr>
          <t xml:space="preserve">Indica a obrigatoriedade do campo no sistema de origem.</t>
        </r>
      </text>
    </comment>
    <comment ref="K855" authorId="0">
      <text>
        <r>
          <rPr>
            <sz val="11"/>
            <color rgb="FF000000"/>
            <rFont val="Calibri"/>
            <family val="2"/>
            <charset val="1"/>
          </rPr>
          <t xml:space="preserve">Indica a obrigatoriedade do campo no sistema de origem.</t>
        </r>
      </text>
    </comment>
    <comment ref="K871" authorId="0">
      <text>
        <r>
          <rPr>
            <sz val="11"/>
            <color rgb="FF000000"/>
            <rFont val="Calibri"/>
            <family val="2"/>
            <charset val="1"/>
          </rPr>
          <t xml:space="preserve">Indica a obrigatoriedade do campo no sistema de origem.</t>
        </r>
      </text>
    </comment>
    <comment ref="K882" authorId="0">
      <text>
        <r>
          <rPr>
            <sz val="11"/>
            <color rgb="FF000000"/>
            <rFont val="Calibri"/>
            <family val="2"/>
            <charset val="1"/>
          </rPr>
          <t xml:space="preserve">Indica a obrigatoriedade do campo no sistema de origem.</t>
        </r>
      </text>
    </comment>
    <comment ref="K893" authorId="0">
      <text>
        <r>
          <rPr>
            <sz val="11"/>
            <color rgb="FF000000"/>
            <rFont val="Calibri"/>
            <family val="2"/>
            <charset val="1"/>
          </rPr>
          <t xml:space="preserve">Indica a obrigatoriedade do campo no sistema de origem.</t>
        </r>
      </text>
    </comment>
    <comment ref="K905" authorId="0">
      <text>
        <r>
          <rPr>
            <sz val="11"/>
            <color rgb="FF000000"/>
            <rFont val="Calibri"/>
            <family val="2"/>
            <charset val="1"/>
          </rPr>
          <t xml:space="preserve">Indica a obrigatoriedade do campo no sistema de origem.</t>
        </r>
      </text>
    </comment>
    <comment ref="K913" authorId="0">
      <text>
        <r>
          <rPr>
            <sz val="11"/>
            <color rgb="FF000000"/>
            <rFont val="Calibri"/>
            <family val="2"/>
            <charset val="1"/>
          </rPr>
          <t xml:space="preserve">Indica a obrigatoriedade do campo no sistema de origem.</t>
        </r>
      </text>
    </comment>
    <comment ref="K925" authorId="0">
      <text>
        <r>
          <rPr>
            <sz val="11"/>
            <color rgb="FF000000"/>
            <rFont val="Calibri"/>
            <family val="2"/>
            <charset val="1"/>
          </rPr>
          <t xml:space="preserve">Indica a obrigatoriedade do campo no sistema de origem.</t>
        </r>
      </text>
    </comment>
    <comment ref="K943" authorId="0">
      <text>
        <r>
          <rPr>
            <sz val="11"/>
            <color rgb="FF000000"/>
            <rFont val="Calibri"/>
            <family val="2"/>
            <charset val="1"/>
          </rPr>
          <t xml:space="preserve">Indica a obrigatoriedade do campo no sistema de origem.</t>
        </r>
      </text>
    </comment>
    <comment ref="K951" authorId="0">
      <text>
        <r>
          <rPr>
            <sz val="11"/>
            <color rgb="FF000000"/>
            <rFont val="Calibri"/>
            <family val="2"/>
            <charset val="1"/>
          </rPr>
          <t xml:space="preserve">Indica a obrigatoriedade do campo no sistema de origem.</t>
        </r>
      </text>
    </comment>
    <comment ref="K960" authorId="0">
      <text>
        <r>
          <rPr>
            <sz val="11"/>
            <color rgb="FF000000"/>
            <rFont val="Calibri"/>
            <family val="2"/>
            <charset val="1"/>
          </rPr>
          <t xml:space="preserve">Indica a obrigatoriedade do campo no sistema de origem.</t>
        </r>
      </text>
    </comment>
    <comment ref="K970" authorId="0">
      <text>
        <r>
          <rPr>
            <sz val="11"/>
            <color rgb="FF000000"/>
            <rFont val="Calibri"/>
            <family val="2"/>
            <charset val="1"/>
          </rPr>
          <t xml:space="preserve">Indica a obrigatoriedade do campo no sistema de origem.</t>
        </r>
      </text>
    </comment>
    <comment ref="K979" authorId="0">
      <text>
        <r>
          <rPr>
            <sz val="11"/>
            <color rgb="FF000000"/>
            <rFont val="Calibri"/>
            <family val="2"/>
            <charset val="1"/>
          </rPr>
          <t xml:space="preserve">Indica a obrigatoriedade do campo no sistema de origem.</t>
        </r>
      </text>
    </comment>
    <comment ref="K990" authorId="0">
      <text>
        <r>
          <rPr>
            <sz val="11"/>
            <color rgb="FF000000"/>
            <rFont val="Calibri"/>
            <family val="2"/>
            <charset val="1"/>
          </rPr>
          <t xml:space="preserve">Indica a obrigatoriedade do campo no sistema de origem.</t>
        </r>
      </text>
    </comment>
    <comment ref="K999" authorId="0">
      <text>
        <r>
          <rPr>
            <sz val="11"/>
            <color rgb="FF000000"/>
            <rFont val="Calibri"/>
            <family val="2"/>
            <charset val="1"/>
          </rPr>
          <t xml:space="preserve">Indica a obrigatoriedade do campo no sistema de origem.</t>
        </r>
      </text>
    </comment>
    <comment ref="K1010" authorId="0">
      <text>
        <r>
          <rPr>
            <sz val="11"/>
            <color rgb="FF000000"/>
            <rFont val="Calibri"/>
            <family val="2"/>
            <charset val="1"/>
          </rPr>
          <t xml:space="preserve">Indica a obrigatoriedade do campo no sistema de origem.</t>
        </r>
      </text>
    </comment>
    <comment ref="K1020" authorId="0">
      <text>
        <r>
          <rPr>
            <sz val="11"/>
            <color rgb="FF000000"/>
            <rFont val="Calibri"/>
            <family val="2"/>
            <charset val="1"/>
          </rPr>
          <t xml:space="preserve">Indica a obrigatoriedade do campo no sistema de origem.</t>
        </r>
      </text>
    </comment>
    <comment ref="K1034" authorId="0">
      <text>
        <r>
          <rPr>
            <sz val="11"/>
            <color rgb="FF000000"/>
            <rFont val="Calibri"/>
            <family val="2"/>
            <charset val="1"/>
          </rPr>
          <t xml:space="preserve">Indica a obrigatoriedade do campo no sistema de origem.</t>
        </r>
      </text>
    </comment>
    <comment ref="K1061" authorId="0">
      <text>
        <r>
          <rPr>
            <sz val="11"/>
            <color rgb="FF000000"/>
            <rFont val="Calibri"/>
            <family val="2"/>
            <charset val="1"/>
          </rPr>
          <t xml:space="preserve">Indica a obrigatoriedade do campo no sistema de origem.</t>
        </r>
      </text>
    </comment>
    <comment ref="K1074" authorId="0">
      <text>
        <r>
          <rPr>
            <sz val="11"/>
            <color rgb="FF000000"/>
            <rFont val="Calibri"/>
            <family val="2"/>
            <charset val="1"/>
          </rPr>
          <t xml:space="preserve">Indica a obrigatoriedade do campo no sistema de origem.</t>
        </r>
      </text>
    </comment>
    <comment ref="K1087" authorId="0">
      <text>
        <r>
          <rPr>
            <sz val="11"/>
            <color rgb="FF000000"/>
            <rFont val="Calibri"/>
            <family val="2"/>
            <charset val="1"/>
          </rPr>
          <t xml:space="preserve">Indica a obrigatoriedade do campo no sistema de origem.</t>
        </r>
      </text>
    </comment>
    <comment ref="K1106" authorId="0">
      <text>
        <r>
          <rPr>
            <sz val="11"/>
            <color rgb="FF000000"/>
            <rFont val="Calibri"/>
            <family val="2"/>
            <charset val="1"/>
          </rPr>
          <t xml:space="preserve">Indica a obrigatoriedade do campo no sistema de origem.</t>
        </r>
      </text>
    </comment>
    <comment ref="K1122" authorId="0">
      <text>
        <r>
          <rPr>
            <sz val="11"/>
            <color rgb="FF000000"/>
            <rFont val="Calibri"/>
            <family val="2"/>
            <charset val="1"/>
          </rPr>
          <t xml:space="preserve">Indica a obrigatoriedade do campo no sistema de origem.</t>
        </r>
      </text>
    </comment>
    <comment ref="K1140" authorId="0">
      <text>
        <r>
          <rPr>
            <sz val="11"/>
            <color rgb="FF000000"/>
            <rFont val="Calibri"/>
            <family val="2"/>
            <charset val="1"/>
          </rPr>
          <t xml:space="preserve">Indica a obrigatoriedade do campo no sistema de origem.</t>
        </r>
      </text>
    </comment>
    <comment ref="K1154" authorId="0">
      <text>
        <r>
          <rPr>
            <sz val="11"/>
            <color rgb="FF000000"/>
            <rFont val="Calibri"/>
            <family val="2"/>
            <charset val="1"/>
          </rPr>
          <t xml:space="preserve">Indica a obrigatoriedade do campo no sistema de origem.</t>
        </r>
      </text>
    </comment>
    <comment ref="K1171" authorId="0">
      <text>
        <r>
          <rPr>
            <sz val="11"/>
            <color rgb="FF000000"/>
            <rFont val="Calibri"/>
            <family val="2"/>
            <charset val="1"/>
          </rPr>
          <t xml:space="preserve">Indica a obrigatoriedade do campo no sistema de origem.</t>
        </r>
      </text>
    </comment>
    <comment ref="K1198" authorId="0">
      <text>
        <r>
          <rPr>
            <sz val="11"/>
            <color rgb="FF000000"/>
            <rFont val="Calibri"/>
            <family val="2"/>
            <charset val="1"/>
          </rPr>
          <t xml:space="preserve">Indica a obrigatoriedade do campo no sistema de origem.</t>
        </r>
      </text>
    </comment>
    <comment ref="K1224" authorId="0">
      <text>
        <r>
          <rPr>
            <sz val="11"/>
            <color rgb="FF000000"/>
            <rFont val="Calibri"/>
            <family val="2"/>
            <charset val="1"/>
          </rPr>
          <t xml:space="preserve">Indica a obrigatoriedade do campo no sistema de origem.</t>
        </r>
      </text>
    </comment>
    <comment ref="K1250" authorId="0">
      <text>
        <r>
          <rPr>
            <sz val="11"/>
            <color rgb="FF000000"/>
            <rFont val="Calibri"/>
            <family val="2"/>
            <charset val="1"/>
          </rPr>
          <t xml:space="preserve">Indica a obrigatoriedade do campo no sistema de origem.</t>
        </r>
      </text>
    </comment>
    <comment ref="K1278" authorId="0">
      <text>
        <r>
          <rPr>
            <sz val="11"/>
            <color rgb="FF000000"/>
            <rFont val="Calibri"/>
            <family val="2"/>
            <charset val="1"/>
          </rPr>
          <t xml:space="preserve">Indica a obrigatoriedade do campo no sistema de origem.</t>
        </r>
      </text>
    </comment>
    <comment ref="K1309" authorId="0">
      <text>
        <r>
          <rPr>
            <sz val="11"/>
            <color rgb="FF000000"/>
            <rFont val="Calibri"/>
            <family val="2"/>
            <charset val="1"/>
          </rPr>
          <t xml:space="preserve">Indica a obrigatoriedade do campo no sistema de origem.</t>
        </r>
      </text>
    </comment>
    <comment ref="K1331" authorId="0">
      <text>
        <r>
          <rPr>
            <sz val="11"/>
            <color rgb="FF000000"/>
            <rFont val="Calibri"/>
            <family val="2"/>
            <charset val="1"/>
          </rPr>
          <t xml:space="preserve">Indica a obrigatoriedade do campo no sistema de origem.</t>
        </r>
      </text>
    </comment>
    <comment ref="K1350" authorId="0">
      <text>
        <r>
          <rPr>
            <sz val="11"/>
            <color rgb="FF000000"/>
            <rFont val="Calibri"/>
            <family val="2"/>
            <charset val="1"/>
          </rPr>
          <t xml:space="preserve">Indica a obrigatoriedade do campo no sistema de origem.</t>
        </r>
      </text>
    </comment>
    <comment ref="K1367" authorId="0">
      <text>
        <r>
          <rPr>
            <sz val="11"/>
            <color rgb="FF000000"/>
            <rFont val="Calibri"/>
            <family val="2"/>
            <charset val="1"/>
          </rPr>
          <t xml:space="preserve">Indica a obrigatoriedade do campo no sistema de origem.</t>
        </r>
      </text>
    </comment>
    <comment ref="M33" authorId="0">
      <text>
        <r>
          <rPr>
            <sz val="11"/>
            <color rgb="FF000000"/>
            <rFont val="Calibri"/>
            <family val="2"/>
            <charset val="1"/>
          </rPr>
          <t xml:space="preserve">Caixa:
Em caso de interfaces do tipo Arquivo, deve ser informadas a correspondência e RN de cada atributo em relação a origem do dados.</t>
        </r>
      </text>
    </comment>
    <comment ref="M51" authorId="0">
      <text>
        <r>
          <rPr>
            <sz val="11"/>
            <color rgb="FF000000"/>
            <rFont val="Calibri"/>
            <family val="2"/>
            <charset val="1"/>
          </rPr>
          <t xml:space="preserve">Caixa:
Em caso de interfaces do tipo Arquivo, deve ser informadas a correspondência e RN de cada atributo em relação a origem do dados.</t>
        </r>
      </text>
    </comment>
    <comment ref="M65" authorId="0">
      <text>
        <r>
          <rPr>
            <sz val="11"/>
            <color rgb="FF000000"/>
            <rFont val="Calibri"/>
            <family val="2"/>
            <charset val="1"/>
          </rPr>
          <t xml:space="preserve">Caixa:
Em caso de interfaces do tipo Arquivo, deve ser informadas a correspondência e RN de cada atributo em relação a origem do dados.</t>
        </r>
      </text>
    </comment>
    <comment ref="M82" authorId="0">
      <text>
        <r>
          <rPr>
            <sz val="11"/>
            <color rgb="FF000000"/>
            <rFont val="Calibri"/>
            <family val="2"/>
            <charset val="1"/>
          </rPr>
          <t xml:space="preserve">Caixa:
Em caso de interfaces do tipo Arquivo, deve ser informadas a correspondência e RN de cada atributo em relação a origem do dados.</t>
        </r>
      </text>
    </comment>
    <comment ref="M96" authorId="0">
      <text>
        <r>
          <rPr>
            <sz val="11"/>
            <color rgb="FF000000"/>
            <rFont val="Calibri"/>
            <family val="2"/>
            <charset val="1"/>
          </rPr>
          <t xml:space="preserve">Caixa:
Em caso de interfaces do tipo Arquivo, deve ser informadas a correspondência e RN de cada atributo em relação a origem do dados.</t>
        </r>
      </text>
    </comment>
    <comment ref="M110" authorId="0">
      <text>
        <r>
          <rPr>
            <sz val="11"/>
            <color rgb="FF000000"/>
            <rFont val="Calibri"/>
            <family val="2"/>
            <charset val="1"/>
          </rPr>
          <t xml:space="preserve">Caixa:
Em caso de interfaces do tipo Arquivo, deve ser informadas a correspondência e RN de cada atributo em relação a origem do dados.</t>
        </r>
      </text>
    </comment>
    <comment ref="M122" authorId="0">
      <text>
        <r>
          <rPr>
            <sz val="11"/>
            <color rgb="FF000000"/>
            <rFont val="Calibri"/>
            <family val="2"/>
            <charset val="1"/>
          </rPr>
          <t xml:space="preserve">Caixa:
Em caso de interfaces do tipo Arquivo, deve ser informadas a correspondência e RN de cada atributo em relação a origem do dados.</t>
        </r>
      </text>
    </comment>
    <comment ref="M136" authorId="0">
      <text>
        <r>
          <rPr>
            <sz val="11"/>
            <color rgb="FF000000"/>
            <rFont val="Calibri"/>
            <family val="2"/>
            <charset val="1"/>
          </rPr>
          <t xml:space="preserve">Caixa:
Em caso de interfaces do tipo Arquivo, deve ser informadas a correspondência e RN de cada atributo em relação a origem do dados.</t>
        </r>
      </text>
    </comment>
    <comment ref="M158" authorId="0">
      <text>
        <r>
          <rPr>
            <sz val="11"/>
            <color rgb="FF000000"/>
            <rFont val="Calibri"/>
            <family val="2"/>
            <charset val="1"/>
          </rPr>
          <t xml:space="preserve">Caixa:
Em caso de interfaces do tipo Arquivo, deve ser informadas a correspondência e RN de cada atributo em relação a origem do dados.</t>
        </r>
      </text>
    </comment>
    <comment ref="M173" authorId="0">
      <text>
        <r>
          <rPr>
            <sz val="11"/>
            <color rgb="FF000000"/>
            <rFont val="Calibri"/>
            <family val="2"/>
            <charset val="1"/>
          </rPr>
          <t xml:space="preserve">Caixa:
Em caso de interfaces do tipo Arquivo, deve ser informadas a correspondência e RN de cada atributo em relação a origem do dados.</t>
        </r>
      </text>
    </comment>
    <comment ref="M185" authorId="0">
      <text>
        <r>
          <rPr>
            <sz val="11"/>
            <color rgb="FF000000"/>
            <rFont val="Calibri"/>
            <family val="2"/>
            <charset val="1"/>
          </rPr>
          <t xml:space="preserve">Caixa:
Em caso de interfaces do tipo Arquivo, deve ser informadas a correspondência e RN de cada atributo em relação a origem do dados.</t>
        </r>
      </text>
    </comment>
    <comment ref="M197" authorId="0">
      <text>
        <r>
          <rPr>
            <sz val="11"/>
            <color rgb="FF000000"/>
            <rFont val="Calibri"/>
            <family val="2"/>
            <charset val="1"/>
          </rPr>
          <t xml:space="preserve">Caixa:
Em caso de interfaces do tipo Arquivo, deve ser informadas a correspondência e RN de cada atributo em relação a origem do dados.</t>
        </r>
      </text>
    </comment>
    <comment ref="M223" authorId="0">
      <text>
        <r>
          <rPr>
            <sz val="11"/>
            <color rgb="FF000000"/>
            <rFont val="Calibri"/>
            <family val="2"/>
            <charset val="1"/>
          </rPr>
          <t xml:space="preserve">Caixa:
Em caso de interfaces do tipo Arquivo, deve ser informadas a correspondência e RN de cada atributo em relação a origem do dados.</t>
        </r>
      </text>
    </comment>
    <comment ref="M235" authorId="0">
      <text>
        <r>
          <rPr>
            <sz val="11"/>
            <color rgb="FF000000"/>
            <rFont val="Calibri"/>
            <family val="2"/>
            <charset val="1"/>
          </rPr>
          <t xml:space="preserve">Caixa:
Em caso de interfaces do tipo Arquivo, deve ser informadas a correspondência e RN de cada atributo em relação a origem do dados.</t>
        </r>
      </text>
    </comment>
    <comment ref="M262" authorId="0">
      <text>
        <r>
          <rPr>
            <sz val="11"/>
            <color rgb="FF000000"/>
            <rFont val="Calibri"/>
            <family val="2"/>
            <charset val="1"/>
          </rPr>
          <t xml:space="preserve">Caixa:
Em caso de interfaces do tipo Arquivo, deve ser informadas a correspondência e RN de cada atributo em relação a origem do dados.</t>
        </r>
      </text>
    </comment>
    <comment ref="M275" authorId="0">
      <text>
        <r>
          <rPr>
            <sz val="11"/>
            <color rgb="FF000000"/>
            <rFont val="Calibri"/>
            <family val="2"/>
            <charset val="1"/>
          </rPr>
          <t xml:space="preserve">Caixa:
Em caso de interfaces do tipo Arquivo, deve ser informadas a correspondência e RN de cada atributo em relação a origem do dados.</t>
        </r>
      </text>
    </comment>
    <comment ref="M297" authorId="0">
      <text>
        <r>
          <rPr>
            <sz val="11"/>
            <color rgb="FF000000"/>
            <rFont val="Calibri"/>
            <family val="2"/>
            <charset val="1"/>
          </rPr>
          <t xml:space="preserve">Caixa:
Em caso de interfaces do tipo Arquivo, deve ser informadas a correspondência e RN de cada atributo em relação a origem do dados.</t>
        </r>
      </text>
    </comment>
    <comment ref="M314" authorId="0">
      <text>
        <r>
          <rPr>
            <sz val="11"/>
            <color rgb="FF000000"/>
            <rFont val="Calibri"/>
            <family val="2"/>
            <charset val="1"/>
          </rPr>
          <t xml:space="preserve">Caixa:
Em caso de interfaces do tipo Arquivo, deve ser informadas a correspondência e RN de cada atributo em relação a origem do dados.</t>
        </r>
      </text>
    </comment>
    <comment ref="M337" authorId="0">
      <text>
        <r>
          <rPr>
            <sz val="11"/>
            <color rgb="FF000000"/>
            <rFont val="Calibri"/>
            <family val="2"/>
            <charset val="1"/>
          </rPr>
          <t xml:space="preserve">Caixa:
Em caso de interfaces do tipo Arquivo, deve ser informadas a correspondência e RN de cada atributo em relação a origem do dados.</t>
        </r>
      </text>
    </comment>
    <comment ref="M357" authorId="0">
      <text>
        <r>
          <rPr>
            <sz val="11"/>
            <color rgb="FF000000"/>
            <rFont val="Calibri"/>
            <family val="2"/>
            <charset val="1"/>
          </rPr>
          <t xml:space="preserve">Caixa:
Em caso de interfaces do tipo Arquivo, deve ser informadas a correspondência e RN de cada atributo em relação a origem do dados.</t>
        </r>
      </text>
    </comment>
    <comment ref="M370" authorId="0">
      <text>
        <r>
          <rPr>
            <sz val="11"/>
            <color rgb="FF000000"/>
            <rFont val="Calibri"/>
            <family val="2"/>
            <charset val="1"/>
          </rPr>
          <t xml:space="preserve">Caixa:
Em caso de interfaces do tipo Arquivo, deve ser informadas a correspondência e RN de cada atributo em relação a origem do dados.</t>
        </r>
      </text>
    </comment>
    <comment ref="M386" authorId="0">
      <text>
        <r>
          <rPr>
            <sz val="11"/>
            <color rgb="FF000000"/>
            <rFont val="Calibri"/>
            <family val="2"/>
            <charset val="1"/>
          </rPr>
          <t xml:space="preserve">Caixa:
Em caso de interfaces do tipo Arquivo, deve ser informadas a correspondência e RN de cada atributo em relação a origem do dados.</t>
        </r>
      </text>
    </comment>
    <comment ref="M397" authorId="0">
      <text>
        <r>
          <rPr>
            <sz val="11"/>
            <color rgb="FF000000"/>
            <rFont val="Calibri"/>
            <family val="2"/>
            <charset val="1"/>
          </rPr>
          <t xml:space="preserve">Caixa:
Em caso de interfaces do tipo Arquivo, deve ser informadas a correspondência e RN de cada atributo em relação a origem do dados.</t>
        </r>
      </text>
    </comment>
    <comment ref="M412" authorId="0">
      <text>
        <r>
          <rPr>
            <sz val="11"/>
            <color rgb="FF000000"/>
            <rFont val="Calibri"/>
            <family val="2"/>
            <charset val="1"/>
          </rPr>
          <t xml:space="preserve">Caixa:
Em caso de interfaces do tipo Arquivo, deve ser informadas a correspondência e RN de cada atributo em relação a origem do dados.</t>
        </r>
      </text>
    </comment>
    <comment ref="M426" authorId="0">
      <text>
        <r>
          <rPr>
            <sz val="11"/>
            <color rgb="FF000000"/>
            <rFont val="Calibri"/>
            <family val="2"/>
            <charset val="1"/>
          </rPr>
          <t xml:space="preserve">Caixa:
Em caso de interfaces do tipo Arquivo, deve ser informadas a correspondência e RN de cada atributo em relação a origem do dados.</t>
        </r>
      </text>
    </comment>
    <comment ref="M441" authorId="0">
      <text>
        <r>
          <rPr>
            <sz val="11"/>
            <color rgb="FF000000"/>
            <rFont val="Calibri"/>
            <family val="2"/>
            <charset val="1"/>
          </rPr>
          <t xml:space="preserve">Caixa:
Em caso de interfaces do tipo Arquivo, deve ser informadas a correspondência e RN de cada atributo em relação a origem do dados.</t>
        </r>
      </text>
    </comment>
    <comment ref="M457" authorId="0">
      <text>
        <r>
          <rPr>
            <sz val="11"/>
            <color rgb="FF000000"/>
            <rFont val="Calibri"/>
            <family val="2"/>
            <charset val="1"/>
          </rPr>
          <t xml:space="preserve">Caixa:
Em caso de interfaces do tipo Arquivo, deve ser informadas a correspondência e RN de cada atributo em relação a origem do dados.</t>
        </r>
      </text>
    </comment>
    <comment ref="M469" authorId="0">
      <text>
        <r>
          <rPr>
            <sz val="11"/>
            <color rgb="FF000000"/>
            <rFont val="Calibri"/>
            <family val="2"/>
            <charset val="1"/>
          </rPr>
          <t xml:space="preserve">Caixa:
Em caso de interfaces do tipo Arquivo, deve ser informadas a correspondência e RN de cada atributo em relação a origem do dados.</t>
        </r>
      </text>
    </comment>
    <comment ref="M485" authorId="0">
      <text>
        <r>
          <rPr>
            <sz val="11"/>
            <color rgb="FF000000"/>
            <rFont val="Calibri"/>
            <family val="2"/>
            <charset val="1"/>
          </rPr>
          <t xml:space="preserve">Caixa:
Em caso de interfaces do tipo Arquivo, deve ser informadas a correspondência e RN de cada atributo em relação a origem do dados.</t>
        </r>
      </text>
    </comment>
    <comment ref="M499" authorId="0">
      <text>
        <r>
          <rPr>
            <sz val="11"/>
            <color rgb="FF000000"/>
            <rFont val="Calibri"/>
            <family val="2"/>
            <charset val="1"/>
          </rPr>
          <t xml:space="preserve">Caixa:
Em caso de interfaces do tipo Arquivo, deve ser informadas a correspondência e RN de cada atributo em relação a origem do dados.</t>
        </r>
      </text>
    </comment>
    <comment ref="M515" authorId="0">
      <text>
        <r>
          <rPr>
            <sz val="11"/>
            <color rgb="FF000000"/>
            <rFont val="Calibri"/>
            <family val="2"/>
            <charset val="1"/>
          </rPr>
          <t xml:space="preserve">Caixa:
Em caso de interfaces do tipo Arquivo, deve ser informadas a correspondência e RN de cada atributo em relação a origem do dados.</t>
        </r>
      </text>
    </comment>
    <comment ref="M526" authorId="0">
      <text>
        <r>
          <rPr>
            <sz val="11"/>
            <color rgb="FF000000"/>
            <rFont val="Calibri"/>
            <family val="2"/>
            <charset val="1"/>
          </rPr>
          <t xml:space="preserve">Caixa:
Em caso de interfaces do tipo Arquivo, deve ser informadas a correspondência e RN de cada atributo em relação a origem do dados.</t>
        </r>
      </text>
    </comment>
    <comment ref="M540" authorId="0">
      <text>
        <r>
          <rPr>
            <sz val="11"/>
            <color rgb="FF000000"/>
            <rFont val="Calibri"/>
            <family val="2"/>
            <charset val="1"/>
          </rPr>
          <t xml:space="preserve">Caixa:
Em caso de interfaces do tipo Arquivo, deve ser informadas a correspondência e RN de cada atributo em relação a origem do dados.</t>
        </r>
      </text>
    </comment>
    <comment ref="M553" authorId="0">
      <text>
        <r>
          <rPr>
            <sz val="11"/>
            <color rgb="FF000000"/>
            <rFont val="Calibri"/>
            <family val="2"/>
            <charset val="1"/>
          </rPr>
          <t xml:space="preserve">Caixa:
Em caso de interfaces do tipo Arquivo, deve ser informadas a correspondência e RN de cada atributo em relação a origem do dados.</t>
        </r>
      </text>
    </comment>
    <comment ref="M566" authorId="0">
      <text>
        <r>
          <rPr>
            <sz val="11"/>
            <color rgb="FF000000"/>
            <rFont val="Calibri"/>
            <family val="2"/>
            <charset val="1"/>
          </rPr>
          <t xml:space="preserve">Caixa:
Em caso de interfaces do tipo Arquivo, deve ser informadas a correspondência e RN de cada atributo em relação a origem do dados.</t>
        </r>
      </text>
    </comment>
    <comment ref="M579" authorId="0">
      <text>
        <r>
          <rPr>
            <sz val="11"/>
            <color rgb="FF000000"/>
            <rFont val="Calibri"/>
            <family val="2"/>
            <charset val="1"/>
          </rPr>
          <t xml:space="preserve">Caixa:
Em caso de interfaces do tipo Arquivo, deve ser informadas a correspondência e RN de cada atributo em relação a origem do dados.</t>
        </r>
      </text>
    </comment>
    <comment ref="M590" authorId="0">
      <text>
        <r>
          <rPr>
            <sz val="11"/>
            <color rgb="FF000000"/>
            <rFont val="Calibri"/>
            <family val="2"/>
            <charset val="1"/>
          </rPr>
          <t xml:space="preserve">Caixa:
Em caso de interfaces do tipo Arquivo, deve ser informadas a correspondência e RN de cada atributo em relação a origem do dados.</t>
        </r>
      </text>
    </comment>
    <comment ref="M603" authorId="0">
      <text>
        <r>
          <rPr>
            <sz val="11"/>
            <color rgb="FF000000"/>
            <rFont val="Calibri"/>
            <family val="2"/>
            <charset val="1"/>
          </rPr>
          <t xml:space="preserve">Caixa:
Em caso de interfaces do tipo Arquivo, deve ser informadas a correspondência e RN de cada atributo em relação a origem do dados.</t>
        </r>
      </text>
    </comment>
    <comment ref="M618" authorId="0">
      <text>
        <r>
          <rPr>
            <sz val="11"/>
            <color rgb="FF000000"/>
            <rFont val="Calibri"/>
            <family val="2"/>
            <charset val="1"/>
          </rPr>
          <t xml:space="preserve">Caixa:
Em caso de interfaces do tipo Arquivo, deve ser informadas a correspondência e RN de cada atributo em relação a origem do dados.</t>
        </r>
      </text>
    </comment>
    <comment ref="M632" authorId="0">
      <text>
        <r>
          <rPr>
            <sz val="11"/>
            <color rgb="FF000000"/>
            <rFont val="Calibri"/>
            <family val="2"/>
            <charset val="1"/>
          </rPr>
          <t xml:space="preserve">Caixa:
Em caso de interfaces do tipo Arquivo, deve ser informadas a correspondência e RN de cada atributo em relação a origem do dados.</t>
        </r>
      </text>
    </comment>
    <comment ref="M644" authorId="0">
      <text>
        <r>
          <rPr>
            <sz val="11"/>
            <color rgb="FF000000"/>
            <rFont val="Calibri"/>
            <family val="2"/>
            <charset val="1"/>
          </rPr>
          <t xml:space="preserve">Caixa:
Em caso de interfaces do tipo Arquivo, deve ser informadas a correspondência e RN de cada atributo em relação a origem do dados.</t>
        </r>
      </text>
    </comment>
    <comment ref="M655" authorId="0">
      <text>
        <r>
          <rPr>
            <sz val="11"/>
            <color rgb="FF000000"/>
            <rFont val="Calibri"/>
            <family val="2"/>
            <charset val="1"/>
          </rPr>
          <t xml:space="preserve">Caixa:
Em caso de interfaces do tipo Arquivo, deve ser informadas a correspondência e RN de cada atributo em relação a origem do dados.</t>
        </r>
      </text>
    </comment>
    <comment ref="M670" authorId="0">
      <text>
        <r>
          <rPr>
            <sz val="11"/>
            <color rgb="FF000000"/>
            <rFont val="Calibri"/>
            <family val="2"/>
            <charset val="1"/>
          </rPr>
          <t xml:space="preserve">Caixa:
Em caso de interfaces do tipo Arquivo, deve ser informadas a correspondência e RN de cada atributo em relação a origem do dados.</t>
        </r>
      </text>
    </comment>
    <comment ref="M681" authorId="0">
      <text>
        <r>
          <rPr>
            <sz val="11"/>
            <color rgb="FF000000"/>
            <rFont val="Calibri"/>
            <family val="2"/>
            <charset val="1"/>
          </rPr>
          <t xml:space="preserve">Caixa:
Em caso de interfaces do tipo Arquivo, deve ser informadas a correspondência e RN de cada atributo em relação a origem do dados.</t>
        </r>
      </text>
    </comment>
    <comment ref="M697" authorId="0">
      <text>
        <r>
          <rPr>
            <sz val="11"/>
            <color rgb="FF000000"/>
            <rFont val="Calibri"/>
            <family val="2"/>
            <charset val="1"/>
          </rPr>
          <t xml:space="preserve">Caixa:
Em caso de interfaces do tipo Arquivo, deve ser informadas a correspondência e RN de cada atributo em relação a origem do dados.</t>
        </r>
      </text>
    </comment>
    <comment ref="M710" authorId="0">
      <text>
        <r>
          <rPr>
            <sz val="11"/>
            <color rgb="FF000000"/>
            <rFont val="Calibri"/>
            <family val="2"/>
            <charset val="1"/>
          </rPr>
          <t xml:space="preserve">Caixa:
Em caso de interfaces do tipo Arquivo, deve ser informadas a correspondência e RN de cada atributo em relação a origem do dados.</t>
        </r>
      </text>
    </comment>
    <comment ref="M721" authorId="0">
      <text>
        <r>
          <rPr>
            <sz val="11"/>
            <color rgb="FF000000"/>
            <rFont val="Calibri"/>
            <family val="2"/>
            <charset val="1"/>
          </rPr>
          <t xml:space="preserve">Caixa:
Em caso de interfaces do tipo Arquivo, deve ser informadas a correspondência e RN de cada atributo em relação a origem do dados.</t>
        </r>
      </text>
    </comment>
    <comment ref="M735" authorId="0">
      <text>
        <r>
          <rPr>
            <sz val="11"/>
            <color rgb="FF000000"/>
            <rFont val="Calibri"/>
            <family val="2"/>
            <charset val="1"/>
          </rPr>
          <t xml:space="preserve">Caixa:
Em caso de interfaces do tipo Arquivo, deve ser informadas a correspondência e RN de cada atributo em relação a origem do dados.</t>
        </r>
      </text>
    </comment>
    <comment ref="M752" authorId="0">
      <text>
        <r>
          <rPr>
            <sz val="11"/>
            <color rgb="FF000000"/>
            <rFont val="Calibri"/>
            <family val="2"/>
            <charset val="1"/>
          </rPr>
          <t xml:space="preserve">Caixa:
Em caso de interfaces do tipo Arquivo, deve ser informadas a correspondência e RN de cada atributo em relação a origem do dados.</t>
        </r>
      </text>
    </comment>
    <comment ref="M760" authorId="0">
      <text>
        <r>
          <rPr>
            <sz val="11"/>
            <color rgb="FF000000"/>
            <rFont val="Calibri"/>
            <family val="2"/>
            <charset val="1"/>
          </rPr>
          <t xml:space="preserve">Caixa:
Em caso de interfaces do tipo Arquivo, deve ser informadas a correspondência e RN de cada atributo em relação a origem do dados.</t>
        </r>
      </text>
    </comment>
    <comment ref="M772" authorId="0">
      <text>
        <r>
          <rPr>
            <sz val="11"/>
            <color rgb="FF000000"/>
            <rFont val="Calibri"/>
            <family val="2"/>
            <charset val="1"/>
          </rPr>
          <t xml:space="preserve">Caixa:
Em caso de interfaces do tipo Arquivo, deve ser informadas a correspondência e RN de cada atributo em relação a origem do dados.</t>
        </r>
      </text>
    </comment>
    <comment ref="M780" authorId="0">
      <text>
        <r>
          <rPr>
            <sz val="11"/>
            <color rgb="FF000000"/>
            <rFont val="Calibri"/>
            <family val="2"/>
            <charset val="1"/>
          </rPr>
          <t xml:space="preserve">Caixa:
Em caso de interfaces do tipo Arquivo, deve ser informadas a correspondência e RN de cada atributo em relação a origem do dados.</t>
        </r>
      </text>
    </comment>
    <comment ref="M793" authorId="0">
      <text>
        <r>
          <rPr>
            <sz val="11"/>
            <color rgb="FF000000"/>
            <rFont val="Calibri"/>
            <family val="2"/>
            <charset val="1"/>
          </rPr>
          <t xml:space="preserve">Caixa:
Em caso de interfaces do tipo Arquivo, deve ser informadas a correspondência e RN de cada atributo em relação a origem do dados.</t>
        </r>
      </text>
    </comment>
    <comment ref="M804" authorId="0">
      <text>
        <r>
          <rPr>
            <sz val="11"/>
            <color rgb="FF000000"/>
            <rFont val="Calibri"/>
            <family val="2"/>
            <charset val="1"/>
          </rPr>
          <t xml:space="preserve">Caixa:
Em caso de interfaces do tipo Arquivo, deve ser informadas a correspondência e RN de cada atributo em relação a origem do dados.</t>
        </r>
      </text>
    </comment>
    <comment ref="M817" authorId="0">
      <text>
        <r>
          <rPr>
            <sz val="11"/>
            <color rgb="FF000000"/>
            <rFont val="Calibri"/>
            <family val="2"/>
            <charset val="1"/>
          </rPr>
          <t xml:space="preserve">Caixa:
Em caso de interfaces do tipo Arquivo, deve ser informadas a correspondência e RN de cada atributo em relação a origem do dados.</t>
        </r>
      </text>
    </comment>
    <comment ref="M830" authorId="0">
      <text>
        <r>
          <rPr>
            <sz val="11"/>
            <color rgb="FF000000"/>
            <rFont val="Calibri"/>
            <family val="2"/>
            <charset val="1"/>
          </rPr>
          <t xml:space="preserve">Caixa:
Em caso de interfaces do tipo Arquivo, deve ser informadas a correspondência e RN de cada atributo em relação a origem do dados.</t>
        </r>
      </text>
    </comment>
    <comment ref="M842" authorId="0">
      <text>
        <r>
          <rPr>
            <sz val="11"/>
            <color rgb="FF000000"/>
            <rFont val="Calibri"/>
            <family val="2"/>
            <charset val="1"/>
          </rPr>
          <t xml:space="preserve">Caixa:
Em caso de interfaces do tipo Arquivo, deve ser informadas a correspondência e RN de cada atributo em relação a origem do dados.</t>
        </r>
      </text>
    </comment>
    <comment ref="M855" authorId="0">
      <text>
        <r>
          <rPr>
            <sz val="11"/>
            <color rgb="FF000000"/>
            <rFont val="Calibri"/>
            <family val="2"/>
            <charset val="1"/>
          </rPr>
          <t xml:space="preserve">Caixa:
Em caso de interfaces do tipo Arquivo, deve ser informadas a correspondência e RN de cada atributo em relação a origem do dados.</t>
        </r>
      </text>
    </comment>
    <comment ref="M871" authorId="0">
      <text>
        <r>
          <rPr>
            <sz val="11"/>
            <color rgb="FF000000"/>
            <rFont val="Calibri"/>
            <family val="2"/>
            <charset val="1"/>
          </rPr>
          <t xml:space="preserve">Caixa:
Em caso de interfaces do tipo Arquivo, deve ser informadas a correspondência e RN de cada atributo em relação a origem do dados.</t>
        </r>
      </text>
    </comment>
    <comment ref="M882" authorId="0">
      <text>
        <r>
          <rPr>
            <sz val="11"/>
            <color rgb="FF000000"/>
            <rFont val="Calibri"/>
            <family val="2"/>
            <charset val="1"/>
          </rPr>
          <t xml:space="preserve">Caixa:
Em caso de interfaces do tipo Arquivo, deve ser informadas a correspondência e RN de cada atributo em relação a origem do dados.</t>
        </r>
      </text>
    </comment>
    <comment ref="M893" authorId="0">
      <text>
        <r>
          <rPr>
            <sz val="11"/>
            <color rgb="FF000000"/>
            <rFont val="Calibri"/>
            <family val="2"/>
            <charset val="1"/>
          </rPr>
          <t xml:space="preserve">Caixa:
Em caso de interfaces do tipo Arquivo, deve ser informadas a correspondência e RN de cada atributo em relação a origem do dados.</t>
        </r>
      </text>
    </comment>
    <comment ref="M905" authorId="0">
      <text>
        <r>
          <rPr>
            <sz val="11"/>
            <color rgb="FF000000"/>
            <rFont val="Calibri"/>
            <family val="2"/>
            <charset val="1"/>
          </rPr>
          <t xml:space="preserve">Caixa:
Em caso de interfaces do tipo Arquivo, deve ser informadas a correspondência e RN de cada atributo em relação a origem do dados.</t>
        </r>
      </text>
    </comment>
    <comment ref="M913" authorId="0">
      <text>
        <r>
          <rPr>
            <sz val="11"/>
            <color rgb="FF000000"/>
            <rFont val="Calibri"/>
            <family val="2"/>
            <charset val="1"/>
          </rPr>
          <t xml:space="preserve">Caixa:
Em caso de interfaces do tipo Arquivo, deve ser informadas a correspondência e RN de cada atributo em relação a origem do dados.</t>
        </r>
      </text>
    </comment>
    <comment ref="M925" authorId="0">
      <text>
        <r>
          <rPr>
            <sz val="11"/>
            <color rgb="FF000000"/>
            <rFont val="Calibri"/>
            <family val="2"/>
            <charset val="1"/>
          </rPr>
          <t xml:space="preserve">Caixa:
Em caso de interfaces do tipo Arquivo, deve ser informadas a correspondência e RN de cada atributo em relação a origem do dados.</t>
        </r>
      </text>
    </comment>
    <comment ref="M943" authorId="0">
      <text>
        <r>
          <rPr>
            <sz val="11"/>
            <color rgb="FF000000"/>
            <rFont val="Calibri"/>
            <family val="2"/>
            <charset val="1"/>
          </rPr>
          <t xml:space="preserve">Caixa:
Em caso de interfaces do tipo Arquivo, deve ser informadas a correspondência e RN de cada atributo em relação a origem do dados.</t>
        </r>
      </text>
    </comment>
    <comment ref="M951" authorId="0">
      <text>
        <r>
          <rPr>
            <sz val="11"/>
            <color rgb="FF000000"/>
            <rFont val="Calibri"/>
            <family val="2"/>
            <charset val="1"/>
          </rPr>
          <t xml:space="preserve">Caixa:
Em caso de interfaces do tipo Arquivo, deve ser informadas a correspondência e RN de cada atributo em relação a origem do dados.</t>
        </r>
      </text>
    </comment>
    <comment ref="M960" authorId="0">
      <text>
        <r>
          <rPr>
            <sz val="11"/>
            <color rgb="FF000000"/>
            <rFont val="Calibri"/>
            <family val="2"/>
            <charset val="1"/>
          </rPr>
          <t xml:space="preserve">Caixa:
Em caso de interfaces do tipo Arquivo, deve ser informadas a correspondência e RN de cada atributo em relação a origem do dados.</t>
        </r>
      </text>
    </comment>
    <comment ref="M970" authorId="0">
      <text>
        <r>
          <rPr>
            <sz val="11"/>
            <color rgb="FF000000"/>
            <rFont val="Calibri"/>
            <family val="2"/>
            <charset val="1"/>
          </rPr>
          <t xml:space="preserve">Caixa:
Em caso de interfaces do tipo Arquivo, deve ser informadas a correspondência e RN de cada atributo em relação a origem do dados.</t>
        </r>
      </text>
    </comment>
    <comment ref="M979" authorId="0">
      <text>
        <r>
          <rPr>
            <sz val="11"/>
            <color rgb="FF000000"/>
            <rFont val="Calibri"/>
            <family val="2"/>
            <charset val="1"/>
          </rPr>
          <t xml:space="preserve">Caixa:
Em caso de interfaces do tipo Arquivo, deve ser informadas a correspondência e RN de cada atributo em relação a origem do dados.</t>
        </r>
      </text>
    </comment>
    <comment ref="M990" authorId="0">
      <text>
        <r>
          <rPr>
            <sz val="11"/>
            <color rgb="FF000000"/>
            <rFont val="Calibri"/>
            <family val="2"/>
            <charset val="1"/>
          </rPr>
          <t xml:space="preserve">Caixa:
Em caso de interfaces do tipo Arquivo, deve ser informadas a correspondência e RN de cada atributo em relação a origem do dados.</t>
        </r>
      </text>
    </comment>
    <comment ref="M999" authorId="0">
      <text>
        <r>
          <rPr>
            <sz val="11"/>
            <color rgb="FF000000"/>
            <rFont val="Calibri"/>
            <family val="2"/>
            <charset val="1"/>
          </rPr>
          <t xml:space="preserve">Caixa:
Em caso de interfaces do tipo Arquivo, deve ser informadas a correspondência e RN de cada atributo em relação a origem do dados.</t>
        </r>
      </text>
    </comment>
    <comment ref="M1010" authorId="0">
      <text>
        <r>
          <rPr>
            <sz val="11"/>
            <color rgb="FF000000"/>
            <rFont val="Calibri"/>
            <family val="2"/>
            <charset val="1"/>
          </rPr>
          <t xml:space="preserve">Caixa:
Em caso de interfaces do tipo Arquivo, deve ser informadas a correspondência e RN de cada atributo em relação a origem do dados.</t>
        </r>
      </text>
    </comment>
    <comment ref="M1020" authorId="0">
      <text>
        <r>
          <rPr>
            <sz val="11"/>
            <color rgb="FF000000"/>
            <rFont val="Calibri"/>
            <family val="2"/>
            <charset val="1"/>
          </rPr>
          <t xml:space="preserve">Caixa:
Em caso de interfaces do tipo Arquivo, deve ser informadas a correspondência e RN de cada atributo em relação a origem do dados.</t>
        </r>
      </text>
    </comment>
    <comment ref="M1034" authorId="0">
      <text>
        <r>
          <rPr>
            <sz val="11"/>
            <color rgb="FF000000"/>
            <rFont val="Calibri"/>
            <family val="2"/>
            <charset val="1"/>
          </rPr>
          <t xml:space="preserve">Caixa:
Em caso de interfaces do tipo Arquivo, deve ser informadas a correspondência e RN de cada atributo em relação a origem do dados.</t>
        </r>
      </text>
    </comment>
    <comment ref="M1061" authorId="0">
      <text>
        <r>
          <rPr>
            <sz val="11"/>
            <color rgb="FF000000"/>
            <rFont val="Calibri"/>
            <family val="2"/>
            <charset val="1"/>
          </rPr>
          <t xml:space="preserve">Caixa:
Em caso de interfaces do tipo Arquivo, deve ser informadas a correspondência e RN de cada atributo em relação a origem do dados.</t>
        </r>
      </text>
    </comment>
    <comment ref="M1074" authorId="0">
      <text>
        <r>
          <rPr>
            <sz val="11"/>
            <color rgb="FF000000"/>
            <rFont val="Calibri"/>
            <family val="2"/>
            <charset val="1"/>
          </rPr>
          <t xml:space="preserve">Caixa:
Em caso de interfaces do tipo Arquivo, deve ser informadas a correspondência e RN de cada atributo em relação a origem do dados.</t>
        </r>
      </text>
    </comment>
    <comment ref="M1087" authorId="0">
      <text>
        <r>
          <rPr>
            <sz val="11"/>
            <color rgb="FF000000"/>
            <rFont val="Calibri"/>
            <family val="2"/>
            <charset val="1"/>
          </rPr>
          <t xml:space="preserve">Caixa:
Em caso de interfaces do tipo Arquivo, deve ser informadas a correspondência e RN de cada atributo em relação a origem do dados.</t>
        </r>
      </text>
    </comment>
    <comment ref="M1106" authorId="0">
      <text>
        <r>
          <rPr>
            <sz val="11"/>
            <color rgb="FF000000"/>
            <rFont val="Calibri"/>
            <family val="2"/>
            <charset val="1"/>
          </rPr>
          <t xml:space="preserve">Caixa:
Em caso de interfaces do tipo Arquivo, deve ser informadas a correspondência e RN de cada atributo em relação a origem do dados.</t>
        </r>
      </text>
    </comment>
    <comment ref="M1122" authorId="0">
      <text>
        <r>
          <rPr>
            <sz val="11"/>
            <color rgb="FF000000"/>
            <rFont val="Calibri"/>
            <family val="2"/>
            <charset val="1"/>
          </rPr>
          <t xml:space="preserve">Caixa:
Em caso de interfaces do tipo Arquivo, deve ser informadas a correspondência e RN de cada atributo em relação a origem do dados.</t>
        </r>
      </text>
    </comment>
    <comment ref="M1140" authorId="0">
      <text>
        <r>
          <rPr>
            <sz val="11"/>
            <color rgb="FF000000"/>
            <rFont val="Calibri"/>
            <family val="2"/>
            <charset val="1"/>
          </rPr>
          <t xml:space="preserve">Caixa:
Em caso de interfaces do tipo Arquivo, deve ser informadas a correspondência e RN de cada atributo em relação a origem do dados.</t>
        </r>
      </text>
    </comment>
    <comment ref="M1154" authorId="0">
      <text>
        <r>
          <rPr>
            <sz val="11"/>
            <color rgb="FF000000"/>
            <rFont val="Calibri"/>
            <family val="2"/>
            <charset val="1"/>
          </rPr>
          <t xml:space="preserve">Caixa:
Em caso de interfaces do tipo Arquivo, deve ser informadas a correspondência e RN de cada atributo em relação a origem do dados.</t>
        </r>
      </text>
    </comment>
    <comment ref="M1171" authorId="0">
      <text>
        <r>
          <rPr>
            <sz val="11"/>
            <color rgb="FF000000"/>
            <rFont val="Calibri"/>
            <family val="2"/>
            <charset val="1"/>
          </rPr>
          <t xml:space="preserve">Caixa:
Em caso de interfaces do tipo Arquivo, deve ser informadas a correspondência e RN de cada atributo em relação a origem do dados.</t>
        </r>
      </text>
    </comment>
    <comment ref="M1198" authorId="0">
      <text>
        <r>
          <rPr>
            <sz val="11"/>
            <color rgb="FF000000"/>
            <rFont val="Calibri"/>
            <family val="2"/>
            <charset val="1"/>
          </rPr>
          <t xml:space="preserve">Caixa:
Em caso de interfaces do tipo Arquivo, deve ser informadas a correspondência e RN de cada atributo em relação a origem do dados.</t>
        </r>
      </text>
    </comment>
    <comment ref="M1224" authorId="0">
      <text>
        <r>
          <rPr>
            <sz val="11"/>
            <color rgb="FF000000"/>
            <rFont val="Calibri"/>
            <family val="2"/>
            <charset val="1"/>
          </rPr>
          <t xml:space="preserve">Caixa:
Em caso de interfaces do tipo Arquivo, deve ser informadas a correspondência e RN de cada atributo em relação a origem do dados.</t>
        </r>
      </text>
    </comment>
    <comment ref="M1250" authorId="0">
      <text>
        <r>
          <rPr>
            <sz val="11"/>
            <color rgb="FF000000"/>
            <rFont val="Calibri"/>
            <family val="2"/>
            <charset val="1"/>
          </rPr>
          <t xml:space="preserve">Caixa:
Em caso de interfaces do tipo Arquivo, deve ser informadas a correspondência e RN de cada atributo em relação a origem do dados.</t>
        </r>
      </text>
    </comment>
    <comment ref="M1278" authorId="0">
      <text>
        <r>
          <rPr>
            <sz val="11"/>
            <color rgb="FF000000"/>
            <rFont val="Calibri"/>
            <family val="2"/>
            <charset val="1"/>
          </rPr>
          <t xml:space="preserve">Caixa:
Em caso de interfaces do tipo Arquivo, deve ser informadas a correspondência e RN de cada atributo em relação a origem do dados.</t>
        </r>
      </text>
    </comment>
    <comment ref="M1309" authorId="0">
      <text>
        <r>
          <rPr>
            <sz val="11"/>
            <color rgb="FF000000"/>
            <rFont val="Calibri"/>
            <family val="2"/>
            <charset val="1"/>
          </rPr>
          <t xml:space="preserve">Caixa:
Em caso de interfaces do tipo Arquivo, deve ser informadas a correspondência e RN de cada atributo em relação a origem do dados.</t>
        </r>
      </text>
    </comment>
    <comment ref="M1331" authorId="0">
      <text>
        <r>
          <rPr>
            <sz val="11"/>
            <color rgb="FF000000"/>
            <rFont val="Calibri"/>
            <family val="2"/>
            <charset val="1"/>
          </rPr>
          <t xml:space="preserve">Caixa:
Em caso de interfaces do tipo Arquivo, deve ser informadas a correspondência e RN de cada atributo em relação a origem do dados.</t>
        </r>
      </text>
    </comment>
    <comment ref="M1350" authorId="0">
      <text>
        <r>
          <rPr>
            <sz val="11"/>
            <color rgb="FF000000"/>
            <rFont val="Calibri"/>
            <family val="2"/>
            <charset val="1"/>
          </rPr>
          <t xml:space="preserve">Caixa:
Em caso de interfaces do tipo Arquivo, deve ser informadas a correspondência e RN de cada atributo em relação a origem do dados.</t>
        </r>
      </text>
    </comment>
    <comment ref="M1367" authorId="0">
      <text>
        <r>
          <rPr>
            <sz val="11"/>
            <color rgb="FF000000"/>
            <rFont val="Calibri"/>
            <family val="2"/>
            <charset val="1"/>
          </rPr>
          <t xml:space="preserve">Caixa:
Em caso de interfaces do tipo Arquivo, deve ser informadas a correspondência e RN de cada atributo em relação a origem do dados.</t>
        </r>
      </text>
    </comment>
    <comment ref="R2" authorId="0">
      <text>
        <r>
          <rPr>
            <sz val="11"/>
            <color rgb="FF000000"/>
            <rFont val="Calibri"/>
            <family val="2"/>
            <charset val="1"/>
          </rPr>
          <t xml:space="preserve">Caixa:
Evitar descrições tautológicas. </t>
        </r>
      </text>
    </comment>
    <comment ref="S2" authorId="0">
      <text>
        <r>
          <rPr>
            <sz val="11"/>
            <color rgb="FF000000"/>
            <rFont val="Calibri"/>
            <family val="2"/>
            <charset val="1"/>
          </rPr>
          <t xml:space="preserve">Quando o "Tipo de Interface" for igual a "Banco de Dados", informar o nome do atributo (coluna) do Banco de Dados. </t>
        </r>
      </text>
    </comment>
    <comment ref="U2" authorId="0">
      <text>
        <r>
          <rPr>
            <sz val="11"/>
            <color rgb="FF000000"/>
            <rFont val="Calibri"/>
            <family val="2"/>
            <charset val="1"/>
          </rPr>
          <t xml:space="preserve">Preencher apenas quando "Tipo de Interface" é igual a "Arquivo (Flat File)"</t>
        </r>
      </text>
    </comment>
    <comment ref="W2" authorId="0">
      <text>
        <r>
          <rPr>
            <sz val="11"/>
            <color rgb="FF000000"/>
            <rFont val="Calibri"/>
            <family val="2"/>
            <charset val="1"/>
          </rPr>
          <t xml:space="preserve">Quando "Tipo de Interface" é igual a "Arquivo (Flat File)", preencher com:
- Alfanumérico
- Numérico (não pode haver espaços em branco ou caracteres textuais. A precisão é definida no formato).
Quando "Tipo de Interface" é igual a "Banco de Dados", preencher com o tipo do atributo conforme modelo de dados.</t>
        </r>
      </text>
    </comment>
    <comment ref="X2" authorId="0">
      <text>
        <r>
          <rPr>
            <sz val="11"/>
            <color rgb="FF000000"/>
            <rFont val="Calibri"/>
            <family val="2"/>
            <charset val="1"/>
          </rPr>
          <t xml:space="preserve">Quando "Tipo de Interface" é igual a "Arquivo (Flat File)", preencher com:
- Para alfanumérico:
     - Contendo data: formato "AAAAMMDD" (neste caso, o tamanho é 8).
- Para numérico:
     - Contendo número inteiro: não preencher.
     - Contendo número real/moeda: formato "000.00", representando a parte inteira seguida de um ponto seguida da parte decimal (neste caso, o tamanho é 5, já que o ponto não é considerado).
Quando "Tipo de Interface" é igual a "Banco de Dados", não preencher.</t>
        </r>
      </text>
    </comment>
    <comment ref="Y2" authorId="0">
      <text>
        <r>
          <rPr>
            <sz val="11"/>
            <color rgb="FF000000"/>
            <rFont val="Calibri"/>
            <family val="2"/>
            <charset val="1"/>
          </rPr>
          <t xml:space="preserve">Informa se o campo é o identificador primário (chave primária) do registro</t>
        </r>
      </text>
    </comment>
    <comment ref="Z2" authorId="0">
      <text>
        <r>
          <rPr>
            <sz val="11"/>
            <color rgb="FF000000"/>
            <rFont val="Calibri"/>
            <family val="2"/>
            <charset val="1"/>
          </rPr>
          <t xml:space="preserve">Indica a obrigatoriedade do campo no sistema de origem.</t>
        </r>
      </text>
    </comment>
    <comment ref="AB2" authorId="0">
      <text>
        <r>
          <rPr>
            <sz val="11"/>
            <color rgb="FF000000"/>
            <rFont val="Calibri"/>
            <family val="2"/>
            <charset val="1"/>
          </rPr>
          <t xml:space="preserve">Caixa:
Em caso de interfaces do tipo Arquivo, deve ser informadas a correspondência e RN de cada atributo em relação a origem do dados.</t>
        </r>
      </text>
    </comment>
  </commentList>
</comments>
</file>

<file path=xl/sharedStrings.xml><?xml version="1.0" encoding="utf-8"?>
<sst xmlns="http://schemas.openxmlformats.org/spreadsheetml/2006/main" count="8141" uniqueCount="1136">
  <si>
    <t xml:space="preserve">Table</t>
  </si>
  <si>
    <t xml:space="preserve">Name</t>
  </si>
  <si>
    <t xml:space="preserve">Comment</t>
  </si>
  <si>
    <t xml:space="preserve">DataType</t>
  </si>
  <si>
    <t xml:space="preserve">Lenght</t>
  </si>
  <si>
    <t xml:space="preserve">Precision</t>
  </si>
  <si>
    <t xml:space="preserve">Primary</t>
  </si>
  <si>
    <t xml:space="preserve">Null</t>
  </si>
  <si>
    <t xml:space="preserve">Sistema</t>
  </si>
  <si>
    <t xml:space="preserve">AUDTBA07_CRGA_HRRA_EMPDO_ADTRA</t>
  </si>
  <si>
    <t xml:space="preserve">NU_CARGA_HORARIA_EMPREGADO_ADTRA</t>
  </si>
  <si>
    <t xml:space="preserve">Número sequencial, gerado pelo sistema, que identifica a carga horária do empregado para elaboração do planejamento anual, trimestral e trabalhos de auditoria (planejamento detalhado)</t>
  </si>
  <si>
    <t xml:space="preserve">numeric(9,0)</t>
  </si>
  <si>
    <t xml:space="preserve">SIINF</t>
  </si>
  <si>
    <t xml:space="preserve">NU_NTRL</t>
  </si>
  <si>
    <t xml:space="preserve">Identifica um PLano Tático.</t>
  </si>
  <si>
    <t xml:space="preserve">numeric(6,0)</t>
  </si>
  <si>
    <t xml:space="preserve">NU_MTRCA</t>
  </si>
  <si>
    <t xml:space="preserve">Empregado CAIXA.</t>
  </si>
  <si>
    <t xml:space="preserve">PZ_CARGA_HORARIA_EMPREGADO_ADTRA</t>
  </si>
  <si>
    <t xml:space="preserve">Quantidade de horas referente a carga horária diária de um empregado para elaboração do planejamento anual, trimestral e construção e manutenção do planejamento detalhado. </t>
  </si>
  <si>
    <t xml:space="preserve">numeric(6,2)</t>
  </si>
  <si>
    <t xml:space="preserve">IC_STCO_CARGA_HRRA_EMPREGADO</t>
  </si>
  <si>
    <t xml:space="preserve">Classificação de situação da carga horária do empregado. Este poderá assumir as situações:- Aberto;- Homologado;- Validado.</t>
  </si>
  <si>
    <t xml:space="preserve">char(1)</t>
  </si>
  <si>
    <t xml:space="preserve">FK_AUDTBA18_NU_NTRL</t>
  </si>
  <si>
    <t xml:space="preserve">Identifica um PLano Anual Unidade.</t>
  </si>
  <si>
    <t xml:space="preserve">FK_AUDTBA18_AA_PLNO_ANL</t>
  </si>
  <si>
    <t xml:space="preserve">numeric(4,0)</t>
  </si>
  <si>
    <t xml:space="preserve">FK_AUDTBA18_NU_VRSO_PLNO_ANL</t>
  </si>
  <si>
    <t xml:space="preserve">numeric(3,0)</t>
  </si>
  <si>
    <t xml:space="preserve">TS_VALIDACAO_CARGA_HORARIA</t>
  </si>
  <si>
    <t xml:space="preserve">Momento da validação da carga horária.</t>
  </si>
  <si>
    <t xml:space="preserve">datetime</t>
  </si>
  <si>
    <t xml:space="preserve">NU_AUDE63</t>
  </si>
  <si>
    <t xml:space="preserve">Identifica a FunçãoPlano Anual.</t>
  </si>
  <si>
    <t xml:space="preserve">numeric(38,0)</t>
  </si>
  <si>
    <t xml:space="preserve">NU_TIPO_ATVDE_FUNCAO_AUDE50</t>
  </si>
  <si>
    <t xml:space="preserve">Identifica um Tipo de Atividade Função.</t>
  </si>
  <si>
    <t xml:space="preserve">QT_PREVISTA_HORA_LIQUIDA</t>
  </si>
  <si>
    <t xml:space="preserve">Quantidade de Horas líquidas disponíveis no momento da homologação do PAINT em sua competência (anual) de um auditor.</t>
  </si>
  <si>
    <t xml:space="preserve">AUDTBA10_TPO_DSPNE</t>
  </si>
  <si>
    <t xml:space="preserve">NU_TIPO_DISPONIBILIDADE</t>
  </si>
  <si>
    <t xml:space="preserve">Identificador sequencial e incremental, que identifica unicamente tipo de disponibilidade.</t>
  </si>
  <si>
    <t xml:space="preserve">NO_TIPO_DISPONIBILIDADE</t>
  </si>
  <si>
    <t xml:space="preserve">Texto que denominação um tipo de disponibilidade.Exemplo:Férias, Licença Premio, Licença Médica, Capacitação, Trabalhos Especiais, etc. </t>
  </si>
  <si>
    <t xml:space="preserve">varchar(100)</t>
  </si>
  <si>
    <t xml:space="preserve">IC_STCO_TIPO_DISPONIBILIDADE</t>
  </si>
  <si>
    <t xml:space="preserve">Classificação de situação para um tipo de disponibilidade por tipo de planejamento.Seus respectivos domínios são:(A) - Ativo;(I) - Inativo.</t>
  </si>
  <si>
    <t xml:space="preserve">CO_COR_DISPONIBILIDADE</t>
  </si>
  <si>
    <t xml:space="preserve">Cor que representa o tipo de disponibilidade.</t>
  </si>
  <si>
    <t xml:space="preserve">char(7)</t>
  </si>
  <si>
    <t xml:space="preserve">SG_TIPO_DISPONIBILIDADE</t>
  </si>
  <si>
    <t xml:space="preserve">Sigla do afastamento.</t>
  </si>
  <si>
    <t xml:space="preserve">char(3)</t>
  </si>
  <si>
    <t xml:space="preserve">DH_INICIO_VIGENCIA</t>
  </si>
  <si>
    <t xml:space="preserve">Campo utilizado pelo SQL Server para histórico.</t>
  </si>
  <si>
    <t xml:space="preserve">DH_FIM_VIGENCIA</t>
  </si>
  <si>
    <t xml:space="preserve">PERIOD</t>
  </si>
  <si>
    <t xml:space="preserve">AUDTBB03_ATVDE_ADTRA</t>
  </si>
  <si>
    <t xml:space="preserve">NU_ATIVIDADE_AUDITORIA</t>
  </si>
  <si>
    <t xml:space="preserve">Número sequencial, gerado pelo sistema, que identifica uma atividade de auditoria</t>
  </si>
  <si>
    <t xml:space="preserve">Unidade responsável poelo segmento de auditoria.</t>
  </si>
  <si>
    <t xml:space="preserve">SG_ATIVIDADE_AUDITORIA</t>
  </si>
  <si>
    <t xml:space="preserve">Abreviatura do nome de uma atividade de auditoria, controlada pelo usuário. </t>
  </si>
  <si>
    <t xml:space="preserve">varchar(2)</t>
  </si>
  <si>
    <t xml:space="preserve">NO_ATIVIDADE_AUDITORIA</t>
  </si>
  <si>
    <t xml:space="preserve">Texto que denomina uma atividade de auditoriaExemplos: Auditoria Contábil, Auditoria de processos, Auditoria de Sistemas Informatizados e Segurança da Informação, etc</t>
  </si>
  <si>
    <t xml:space="preserve">varchar(255)</t>
  </si>
  <si>
    <t xml:space="preserve">DE_OBJTO_ATIVIDADE_AUDITORIA</t>
  </si>
  <si>
    <t xml:space="preserve">Texto explicativo sobre uma atividade de auditoria.</t>
  </si>
  <si>
    <t xml:space="preserve">varchar(3000)</t>
  </si>
  <si>
    <t xml:space="preserve">CO_COR_ATIVIDADE_AUDITORIA</t>
  </si>
  <si>
    <t xml:space="preserve">Representação visual para distinguir uma atividade de auditoria em qualquer consulta ou relatório, quando for necessário. A tradução das cores é obtida a partir de uma codificação "html " como demostrado nos exemplos abaixo:Branco = #FFFFFF Preto = #000000 Azul = #0000FF Amarelo = #FFFF00 Vermelho = #FF0000 Verde = #00FF00</t>
  </si>
  <si>
    <t xml:space="preserve">NU_VERSAO_SEGMENTO</t>
  </si>
  <si>
    <t xml:space="preserve">Numérico que indica a versão do segmento.</t>
  </si>
  <si>
    <t xml:space="preserve">NU_TIPO_STCO_SEGMENTO_AUDE66</t>
  </si>
  <si>
    <t xml:space="preserve">Situação do Segmento de Auditoria.</t>
  </si>
  <si>
    <t xml:space="preserve">AUDTBB23_APLCO_TSTE_ADTRA</t>
  </si>
  <si>
    <t xml:space="preserve">NU_PRGRA_ADTRA</t>
  </si>
  <si>
    <t xml:space="preserve">Número sequencial, gerado pelo sistema, que identifca um programa de auditoria</t>
  </si>
  <si>
    <t xml:space="preserve">NU_VRSO_PRGRA_ADTRA</t>
  </si>
  <si>
    <t xml:space="preserve">numeric(2,0)</t>
  </si>
  <si>
    <t xml:space="preserve">NU_GRPO_TSTE_ADTRA</t>
  </si>
  <si>
    <t xml:space="preserve">Número sequencial, gerado pelo sistema, que identifca grupo de teste.</t>
  </si>
  <si>
    <t xml:space="preserve">NU_TSTE_ADTRA</t>
  </si>
  <si>
    <t xml:space="preserve">Número de identificação de cada teste de auditoria, juntamente com a versão. Este número é seqüencial atribuído automaticamente pelo sistema </t>
  </si>
  <si>
    <t xml:space="preserve">NU_VRSO_TSTE_ADTRA</t>
  </si>
  <si>
    <t xml:space="preserve">Identificador numérico automaticamente atribuído que identifica cada teste de auditoria, juntamente com o número do teste.</t>
  </si>
  <si>
    <t xml:space="preserve">AUDTBB25_GRPO_TSTE_ADTRA</t>
  </si>
  <si>
    <t xml:space="preserve">Identifica um grupo de teste de auditoria.</t>
  </si>
  <si>
    <t xml:space="preserve">NO_GRPO_TSTE_ADTRA</t>
  </si>
  <si>
    <t xml:space="preserve">Nome do grupo de teste de auditoria.</t>
  </si>
  <si>
    <t xml:space="preserve">NU_ORDM_GRPO_TSTE_ADTRA</t>
  </si>
  <si>
    <t xml:space="preserve">Ordem que o grupo de teste de auditoria é apresentado.</t>
  </si>
  <si>
    <t xml:space="preserve">IC_STCO_GRPO_TSTE_ADTRA</t>
  </si>
  <si>
    <t xml:space="preserve">Detemina a situação do grupo de teste de auditoria.</t>
  </si>
  <si>
    <t xml:space="preserve">SG_GRUPO_TESTE_AUDITORIA</t>
  </si>
  <si>
    <t xml:space="preserve">Representação alfabética que  identifica  o grupo do teste de auditoria juntamente com o programa de auditoria. </t>
  </si>
  <si>
    <t xml:space="preserve">char(2)</t>
  </si>
  <si>
    <t xml:space="preserve">AUDTBB26_GRPO_TSTE_PRGRA</t>
  </si>
  <si>
    <t xml:space="preserve">Identifica um Programa de Auditoria.</t>
  </si>
  <si>
    <t xml:space="preserve">Identifica um Grupo e Teste.</t>
  </si>
  <si>
    <t xml:space="preserve">AUDTBB27_MTRL_APO_PRGRA_ADTRA</t>
  </si>
  <si>
    <t xml:space="preserve">NU_VRSAO_PRGRA_ADTRA</t>
  </si>
  <si>
    <t xml:space="preserve">Número que que identifica uma versão programa de auditoria juntamente com o seu número.</t>
  </si>
  <si>
    <t xml:space="preserve">NU_DCMTO_ADTRA_DGTDO</t>
  </si>
  <si>
    <t xml:space="preserve">Número sequencial, gerado pelo sistema, que identifica unicamente um documento da auditoria digitalizado.</t>
  </si>
  <si>
    <t xml:space="preserve">numeric(5,0)</t>
  </si>
  <si>
    <t xml:space="preserve">NU_VRSO_DCMTO</t>
  </si>
  <si>
    <t xml:space="preserve">Variante do documento original com melhoria ou alterações em relação a versão anterior .</t>
  </si>
  <si>
    <t xml:space="preserve">IC_MATERIAL_APOIO_PRGRA</t>
  </si>
  <si>
    <t xml:space="preserve">Identifica se o material de apoio para o programa é do tipo Norma Externa ou uma Ferramenta. As situações podem ser:N - Norma ExternaF - Ferramenta</t>
  </si>
  <si>
    <t xml:space="preserve">AUDTBB30_PRGRA_ADTRA</t>
  </si>
  <si>
    <t xml:space="preserve">Unidade Gestora de um Programa de Auditoria</t>
  </si>
  <si>
    <t xml:space="preserve">SG_PRGRA_ADTRA</t>
  </si>
  <si>
    <t xml:space="preserve">Representação alfabética abreviada, informada pelo usuário. </t>
  </si>
  <si>
    <t xml:space="preserve">NO_TTLO_PRGRA_ADTRA</t>
  </si>
  <si>
    <t xml:space="preserve">Texto que denomina um programa de autoria.Exemplos:Auditoria de Unidades - Ponto de Venda, Contrato decorrente da migração dos aposentados da PREVHAB para a CAIXA Seguros, Gestão de serviços terceirizados em tecnologia da informação, ATENDIMENTO A SOLICITAÇÕES PROVENIENTES DA ADMINISTRAÇÃO DA CAIXA ou APURAÇÃO DE DENÚNCIAS NA ÁREA DE NEGÓCIOS BANCÁRIOS E IMOBILIÁRIOS, AUDITORIA COMPLEMENTAR TRANSFERÊNCIA DE ATIVOS E OBRIGAÇÕES RELATIVOS AO TOMBAMENTO DA BASE DE CARTÕES DE CRÉDITO DE PESSOA FÍSICA, ATENDIMENTO A SOLICITAÇÕES PROVENIENTES DA ADMINISTRAÇÃO DA CAIXA ou APURAÇÃO DE DENÚNCIAS NA ÁREA DE TRANSFERÊNCIA DE BENEFÍCIOS, etc.</t>
  </si>
  <si>
    <t xml:space="preserve">DE_OBJVO_PRGRA_ADTRA</t>
  </si>
  <si>
    <t xml:space="preserve">Texto explicativo para informar o que se pretende alcançar com a aplicação do programa de auditoria.Exemplo:Avaliar a qualidade da gestão, o gerenciamento dos negócios e a observância dos princípios de controle interno.</t>
  </si>
  <si>
    <t xml:space="preserve">DE_ESCPO_PRGRA_ADTRA</t>
  </si>
  <si>
    <t xml:space="preserve">Texto explicativo que define a abrangência e os itens a serem examinados que integram o programa de auditoria.Exemplo: Verificar se os processos da TI estão definidos, gerenciados e operacionalizados de maneira a fornecer, ao negócio, as informações necessárias com eficácia, eficiência, confidencialidade, integridade, disponibilidade, conformidade, confiabilidade, utilizando-se adequadamente dos recursos (Pessoas, Infra-estrutura, Aplicações e Informação).</t>
  </si>
  <si>
    <t xml:space="preserve">IC_STCO_PRGRA_ADTRA</t>
  </si>
  <si>
    <t xml:space="preserve">Classificação de um programa de auditoria segundo o estado de disponibilidade que ele se encontra.Eles podem assumir os seguintes domínios:  (A) - Ativo; (I)   - Inativo; (E)  - Em Desenvolvimento.</t>
  </si>
  <si>
    <t xml:space="preserve">DT_INCO_STCO_PRGRA_ADTRA</t>
  </si>
  <si>
    <t xml:space="preserve">Dia, mês e ano a partir do qual o estado do programa de auditoria passa a ser utilizado pelo sistema.</t>
  </si>
  <si>
    <t xml:space="preserve">DT_FIM_STCO_PRGRA_ADTRA</t>
  </si>
  <si>
    <t xml:space="preserve">Dia, mês e ano a partir do qual o estado do programa de auditoria deixa de ser utilizado pelo sistema. </t>
  </si>
  <si>
    <t xml:space="preserve">NU_TIPO_PROGRAMA_AUDE93</t>
  </si>
  <si>
    <t xml:space="preserve">Identificador numérico do tipo de programa de auditoria.</t>
  </si>
  <si>
    <t xml:space="preserve">NU_AUDE42</t>
  </si>
  <si>
    <t xml:space="preserve">Número sequencial gerado pelo sistema que Identifica um tipo de atividade.</t>
  </si>
  <si>
    <t xml:space="preserve">NU_TIPO_UNIDADE_ICOU21</t>
  </si>
  <si>
    <t xml:space="preserve">Identifica um Tipo de Unidade do SIICO.</t>
  </si>
  <si>
    <t xml:space="preserve">AUDTBB31_QSTO_ADTRA</t>
  </si>
  <si>
    <t xml:space="preserve">NU_QUESITO_AUDITORIA</t>
  </si>
  <si>
    <t xml:space="preserve">Número sequencial, gerado pelo sistema, que identifica um quesito de auditoria.</t>
  </si>
  <si>
    <t xml:space="preserve">DE_QUESITO_AUDITORIA</t>
  </si>
  <si>
    <t xml:space="preserve">Pergunta que denomina o quesito de auditoria.Exemplo:1)As extrapolações de limite máximo de cheques por emitente estão sendo tratadas diariamente, com a exclusão dos cheques listados no Relatório Alerta Gerencial? Nos saques de contas da base PEF, não tendo sido apresentada outra documentação comprobatória do direito ao saque, há cópia de tela referente ao mesmo vínculo empregatício? 2) O relatório possui seção estatística com informações consolidadas das reclamações registradas na Ouvidoria no período, na seguinte forma: segmentadas por instituição, no caso de relatório do diretor responsável pela Ouvidoria de conglomerado, por pessoa física e jurídica, por estado ao qual se vincula a agência ou dependência envolvida na reclamação, e segregada por temas, bem como qualificada como improcedente, procedente solucionada e procedente não solucionada, informando-se os critérios3) Verificar se o ACORDO OPERACIONAL DE SERVIÇO - OUVID X SURET/GEATI, vem sendo cumprido satisfatoriamente, alcançando o objeto da prestação de Suporte Operacional à Ouvidoria CAIXA, compreendendo o atendimento aos clientes externos e internos (empregados CAIXA), contemplando registro, direcionamento e acompanhamento de reclamações, sugestões, elogios e denúncias sobre produtos, serviços e atendimento CAIXA, além de geração e manutenção de dados estatísticos relativos a esse serviço?4) Verificar se ACORDO OPERACIONAL DE SERVIÇO - OUVID X SURET/GEATI, vem sendo cumprido satisfatoriamente, alcançando o objeto da prestação de Suporte Operacional à Ouvidoria CAIXA, compreendendo o atendimento aos clientes externos e internos (empregados CAIXA), contemplando registro, direcionamento e acompanhamento de reclama\'e7\'f5es, sugest\'f5es, elogios e den\'fancias sobre produtos, servi\'e7os e atendimento CAIXA, al\'e9m de gera\'e7\'e3o e manuten\'e7\'e3o de dados estat\'edsticos relativos a esse servi\'e7o?\f0\par  }</t>
  </si>
  <si>
    <t xml:space="preserve">varchar(1000)</t>
  </si>
  <si>
    <t xml:space="preserve">NU_ORDEM_QUESITO_AUDITORIA</t>
  </si>
  <si>
    <t xml:space="preserve">Sequencia de exibição para o usuário, do quesito de auditoria dentro de um teste de auditoria.</t>
  </si>
  <si>
    <t xml:space="preserve">numeric(4,2)</t>
  </si>
  <si>
    <t xml:space="preserve">IN_QUESITO_AUDITORIA</t>
  </si>
  <si>
    <t xml:space="preserve">Peso dado ao quesito para mensurar e consolidar a quantidade de não conformidades indicadas nos diversos trabalhos realizados por grau de impotância. </t>
  </si>
  <si>
    <t xml:space="preserve">numeric(1,0)</t>
  </si>
  <si>
    <t xml:space="preserve">IC_TIPO_RESPOSTA</t>
  </si>
  <si>
    <t xml:space="preserve">Classifica a forma de como é efetuada a resposta pelo usuário, no momento da aplicação do teste. Seus respectivos domínios são:(A) - Aberto: o usuário pode descrever sua resposta.(F) - Fechado: o usuário pode marcar umas das seguintes opções: SIM, NÃO ou NÃO SE APLICA</t>
  </si>
  <si>
    <t xml:space="preserve">IC_SITUACAO_QUESITO_AUDITORIA</t>
  </si>
  <si>
    <t xml:space="preserve">Classificação de um Quesito de auditoria segundo o estado de disponibilidade que ele se encontra.Eles podem assumir os seguintes domínios: (A) Ativo - o quesito pode ser utilizado por outras funcionalidades;(I) Inativo - o quesito não pode mais ser utilizado, somente para fins de consultas.</t>
  </si>
  <si>
    <t xml:space="preserve">AUDTBB32_QSTO_TSTE</t>
  </si>
  <si>
    <t xml:space="preserve">NU_QSTO_ADTRA</t>
  </si>
  <si>
    <t xml:space="preserve">AUDTBB33_RSPNL_PRGRA_ADTRA</t>
  </si>
  <si>
    <t xml:space="preserve">Matrícula do funcionário CAIXA do responsável pelo programa.</t>
  </si>
  <si>
    <t xml:space="preserve">AUDTBB35_TSTE_ADTRA</t>
  </si>
  <si>
    <t xml:space="preserve">NU_TESTE_AUDITORIA</t>
  </si>
  <si>
    <t xml:space="preserve">NU_VERSAO_TESTE_AUDITORIA</t>
  </si>
  <si>
    <t xml:space="preserve">Unidade responsável pelo teste.</t>
  </si>
  <si>
    <t xml:space="preserve">Auditor responsável pelo teste.</t>
  </si>
  <si>
    <t xml:space="preserve">IN_TESTE_AUDITORIA</t>
  </si>
  <si>
    <t xml:space="preserve">Grau de importância do teste. O indice é utilizado para calcular o resultado sugerido para o trabalho operacional (trabalho de auditoria)</t>
  </si>
  <si>
    <t xml:space="preserve">NO_TESTE_AUDITORIA</t>
  </si>
  <si>
    <t xml:space="preserve">Texto para denominação de um teste de auditoria.Exemplos:Levantamento prévio das informações e planejamento detalhado, Solicitação de aquisição de bens e serviços, Operações de crédito, etc.</t>
  </si>
  <si>
    <t xml:space="preserve">DE_ENUNCIADO_TESTE_AUDITORIA</t>
  </si>
  <si>
    <t xml:space="preserve">Texto resumido descrevendo um teste de auditoriaExemplo:Certificar-se de que, no âmbito das Gerências de Administração de Fundos e Seguros Habitacionais - GIFUS, os procedimentos operacionais e de controle, relativos ao processo de homologação dos contratos habilitados pelos Agentes Financeiros do SFH perante o FCVS, estão em consonância com a legislação aplicável e as diretrizes e normas do Conselho Curador do FCVS, em especial as contidas no Manual de Normas e Procedimentos Operacionais</t>
  </si>
  <si>
    <t xml:space="preserve">DE_ABRANGENCIA_TESTE_AUDITORIA</t>
  </si>
  <si>
    <t xml:space="preserve">Texto explicativo que define o período de abrangência dos itens sob exame.Exemplo: "Contratos efetivados nos últimos 360 dias, contas abertas nos últimos noventa dias com valor de depósito superior a R$ 10.000,00"; "Pagamentos de saldos de licitação a restituir efetuados nos últimos 6 meses; Alterações cadastrais operacionalizadas nos últimos 3 meses"; etc</t>
  </si>
  <si>
    <t xml:space="preserve">varchar(500)</t>
  </si>
  <si>
    <t xml:space="preserve">NO_TITULO_PADRAO_TESTE_ADTRA</t>
  </si>
  <si>
    <t xml:space="preserve">Denominação atribuída ao teste de auditoria, utilizada para sugerir o cabeçalho do papel de trabalho e o título inicial de um ponto, na execução do trabalho operacional (trabalho de auditoria).Exemplos:Depósitos à vista, Configuração de segurança, etc.</t>
  </si>
  <si>
    <t xml:space="preserve">NU_ORDEM_TESTE_AUDITORIA</t>
  </si>
  <si>
    <t xml:space="preserve">Sequencia de exibição para o usuário, do teste dentro de um grupo de teste.</t>
  </si>
  <si>
    <t xml:space="preserve">IC_SITUACAO_TESTE_AUDITORIA</t>
  </si>
  <si>
    <t xml:space="preserve">Classificação de um teste segundo o estado de disponibilidade que ele se encontra.Eles podem assumir os seguintes domínios: (A) Ativo - o teste pode ser utilizado por outras funcionalidades;(I) Inativo - teste não pode mais ser utilizado, somente para fins de consultas.(E) Em desenvolvimento - teste pode ser utilizado por algumas funcionalidades;</t>
  </si>
  <si>
    <t xml:space="preserve">DT_INICIO_STCO_TSTE_ADTRA</t>
  </si>
  <si>
    <t xml:space="preserve">Dia, mês e ano a partir do qual o estado do teste passa a ser utilizado pelo sistema.</t>
  </si>
  <si>
    <t xml:space="preserve">DT_FIM_STCO_TESTE_AUDITORIA</t>
  </si>
  <si>
    <t xml:space="preserve">Dia, mês e ano a partir do qual o estado do teste deixa de ser utilizado pelo sistema.</t>
  </si>
  <si>
    <t xml:space="preserve">SG_TESTE_AUDITORIA</t>
  </si>
  <si>
    <t xml:space="preserve">Número que identifica uma sigla para cada cada teste de auditoria. Este número é atribuído pelo usuário.</t>
  </si>
  <si>
    <t xml:space="preserve">DE_OBSERVACAO_TESTE_AUDITORIA</t>
  </si>
  <si>
    <t xml:space="preserve">Texto livre para qualquer informação adicional e / ou sugestão que for necessária para melhor orientar a aplicação de um teste de auditoria.</t>
  </si>
  <si>
    <t xml:space="preserve">varchar(1)</t>
  </si>
  <si>
    <t xml:space="preserve">DE_OBJVO_APLICACAO_TESTE_ADTRA</t>
  </si>
  <si>
    <t xml:space="preserve">Texto explicativo para justificar o que se pretende alcançar com a aplicação do teste de auditoria.</t>
  </si>
  <si>
    <t xml:space="preserve">DE_PROCEDIMENTO_TSTE_AUDITORIA</t>
  </si>
  <si>
    <t xml:space="preserve">Texto explicativo para orientar a equipe de um trabalho como proceder durante a aplicação de um teste de auditoria.Exemplo:"Projeto é um esforço temporário empreendido para criar um produto, serviço ou resultado exclusivo.""O gerenciamento de projetos é a aplicação de conhecimento, habilidades, ferramentas e técnicas às atividades do projeto a fim de atender aos seus requisitos. O gerenciamento de projetos é realizado através da aplicação e da integração dos seguintes processos de gerenciamento de projetos: iniciação, planejamento, execução, monitoramento e controle, e encerramento. O gerente de projetos é a pessoa responsável pela realização dos objetivos do projeto.Fonte: PMBOK 2004Na CAIXA, o projeto é definido, nos MN referentes à Tecnologia da Informação, como "um empreendimento não repetitivo, caracterizado por uma seqüência clara e lógica de eventos com início, meio e fim, que se destina a atingir um objetivo claro e definido, conduzido por pessoas dentro de parâmetros pré-definidos de tempo, custo, recursos envolvidos e qualidade."As solicitações de serviços de desenvolvimento e manutenção de sistemas, genericamente denominadas de demandas, são registros formais associados a projetos.Assim, na CAIXA, toda demanda direcionada à TI deve estar associada a um projeto, motivo pelo qual o Gerenciamento de Projetos assume suma importância para a organização, seja qual for a metodologia de desenvolvimento aplicada. O Processo Unificado CAIXA (PUC) preconiza que "a disciplina Gerência de Projeto é um guia pr'e1tico para a ger\'eancia de projetos, apresentando orienta\'e7\'f5es para: \par  \par  - realizar estudo preliminar do projeto, gerando uma Proposta de Solu\'e7\'e3o, que subsidie as decis\'f5es do Gestor da Informa\'e7\'e3o sobre a realiza\'e7\'e3o do projeto;\par  - firmar acordo de servi\'e7o com o Gestor da Informa\'e7\'e3o para desenvolvimento de projetos, definindo as responsabilidades, a estrutura e o fluxo de comunica\'e7\'e3o entre o Gestor da Informa\'e7\'e3o e a \'e1rea de Tecnologia, durante o ciclo de vida do projeto;\par  - estimar e monitorar o tamanho dos projetos, independentemente da tecnologia utilizada para sua implementa\'e7\'e3o, atrav\'e9s da t\'e9cnica de An\'e1lise de Pontos de Fun\'e7\'e3o; \par  - estimar e acompanhar o esfor\'e7o, prazo, dura\'e7\'e3o e custo do Projeto; \par  - organizar os recursos do projeto, incluindo a estrutura da equipe, as responsabilidades, o fluxo operacional, o uso de subcontratados e os recursos materiais a serem empregados; \par  - detalhar as a\'e7\'f5es a serem executadas para o desenvolvimento do Sistema de Informa\'e7\'e3o, programar e acompanhar as atividades do projeto, identificando os recursos (quem), datas limites de in\'edcio e t\'e9rmino destas atividades e suas inter-rela\'e7\'f5es (quando) e custo para cada uma delas;\par  - elaborar planos de desenvolvimento do sistema de informa\'e7\'e3o: Riscos, Conting\'eancia, Qualidade, Ger\'eancia de Configura\'e7\'e3o, Recursos Humanos e Infra-estrutura, com comprometimento do Gestor e Parceiros, quando necess\'e1rio, visando possibilitar o controle e acompanhamento da evolu\'e7\'e3o do projeto e subsidiar a tomada de decis\'e3o durante sua realiza\'e7\'e3o; \par  - acompanhar o desenvolvimento do projeto, tomando a\'e7\'f5es efetivas para evitar que o projeto desvie significativamente dos planos. Envolve acompanhar e revisar as realiza\'e7\'f5es e os resultados, comparar com os planos, compromissos e as estimativas documentadas, bem como, ajustar os planos e compromissos com base nas realiza\'e7\'f5es e resultados obtidos. \ldblquote\par  \par  O COBIT na sua vers\'e3o 4.1 estabelece controle sobre o processo de Gerenciar Projetos de TI de modo que sejam satisfeitos os requisitos de neg\'f3cio e seja assegurada a entrega de resultados nos prazos, or\'e7amento e qualidade acordados por meio da prioriza\'e7\'e3o de um programa definido e uma abordagem de gerenciamento de projetos que se aplique aos projetos de TI e permita aos participantes/patrocinadores a participa\'e7\'e3o e a monitora\'e7\'e3o dos riscos e da progress\'e3o dos projetos.\par  \par  Tais objetivos devem ser alcan\'e7ados pela defini\'e7\'e3o e execu\'e7\'e3o de uma estrutura organizacional (framework) de programa (um conjunto de projetos de uma organiza\'e7\'e3o) e de projeto, pela publica\'e7\'e3o de normas e diretrizes sobre gerenciamento de projetos e a execu\'e7\'e3o de planejamento para cada projeto detalhado no portfolio de projetos. \par  \par  Um \ldblquote Framework\rdblquote  (termo que ainda n\'e3o possui equivalente em L\'edngua Portuguesa) pode ser definido como uma \ldblquote estrutura organizacional\rdblquote  (tradu\'e7\'e3o que utilizaremos nos testes) conceitual b\'e1sica usada para tratar ou atender problemas complexos e que apresenta poss\'edveis caminhos para a tomada de a\'e7\'f5es ou uma abordagem preferencial de uma id\'e9ia ou pensamento.\par  \par  O PMBOK (Project Management Body of Knowledge) \'e9 o \ldblquote framework\rdblquote  mais utilizado no mercado brasileiro e, embora n\'e3o adotado normativamente pela CAIXA, ser\'e1 utilizado nos testes como refer\'eancia para informa\'e7\'e3o do auditor. \par  \par  O desempenho do processo pode ser medido pelo porcentual de projetos que atendam \'e0s expectativas dos participantes e patrocinadores em rela\'e7\'e3o aos prazos, or\'e7amento e qualidade do atendimento ao requisito, pela porcentual dos projetos que sofrem revis\'f5es de p\'f3s-implanta\'e7\'e3o e porcentual deprojetos que seguem os padr\'f5es e pr\'e1ticas de Gerenciamento de Projetos.\par  \par  OBJETIVOS DE CONTROLE do processo Gerenciar Projetos correspondem aos testes de auditoria, respectivamente: \par  \par  PO1001 - Estrutura de Controle de Programa \par  PO1002 - Estrutura de Gerenciamento de Projetos\par  PO1003 - Abordagem de Gerenciamento de Projetos\par  PO1004 - Comprometimento dos Participantes\par  PO1005 - Declara\'e7\'e3o de Escopo do Projeto\par  PO1006 - Fase de Inicia\'e7\'e3o do Projeto\par  PO1007 - Plano de Projeto Integrado\par  PO1008 - Recursos do Projeto\par  PO1009 - Gerenciamento de Risco do Projeto\par  PO1010 - Plano de Qualidade do Projeto\par  PO1011 - Controle de Mudan\'e7as do Projeto\par  PO1012 - Planejamento de Projeto dos M\'e9todos de Avalia\'e7\'e3o\par  PO1013 - Monitora\'e7\'e3o, Acompanhamento e Mensura\'e7\'e3o do Desempenho dos Projetos\par  PO1014 - Encerramento do Projeto\par  \par  ENTRADAS \par  \par  PO01 - Portfolio de Projetos de TI\par  PO05 - Portfolio de Projetos de TI atualizado\par  PO07 - Matriz de Habilidades de TI\par  PO08 - Padr\'f5es de desenvolvimento\par  AI07 - Revis\'e3o de P\'f3s-implanta\'e7\'e3o\par  \par  SA\'cdDAS\par  \par  ME01 - Relat\'f3rios de Desempenho de Projetos\par  PO09 - Plano de Gerenciamento de Riscos de Projeto\par  AI01...AI07 - Normativos de Gerenciamento de Projetos\par  PO08, AI01...AI07, DS06 - Planos de Projeto Detalhados\par  PO01, PO05 - Portfolio de projetos de TI atualizados\par  \par  MATRIZ DE RESPONSABILIDADE:\par  \par  O COBIT define em sua matriz de responsabilidade (RACI Chart) para o processo PO10 os cargos e fun\'e7\'f5es da organiza\'e7\'e3o com a\'e7\'e3o sobre as tarefas de execu\'e7\'e3o, consulta, informa\'e7\'e3o e o encargo da responsabilidade final pelo processo em cada uma das atividades dos seu objetivos de controle. \par  \par  A matriz de responsabilidade pode ser consultada pelo auditor como refer\'eancia para estabelecer os empregados a serem entrevistados durante o trabalho.\par  \par  METAS E M\'c9TRICAS\par  \par  De TI:\par  - atender os requisitos do neg\'f3cio em alinhamento com a estrat\'e9gia da organiza\'e7\'e3o;\par  - entregar projetos no prazo e no or\'e7amento, dentro dos padr\'f5es de qualidade;\par  - atender os requisitos de governan\'e7a alinhados com a alta dire\'e7\'e3o.\par  \par  Medido por:\par  - porcentual de projetos que atendem as expectativas dos participantes (em rela\'e7\'e3o ao prazo, custo e atendimento aos requisitos - com peso atribu\'eddo pela sua import\'e2ncia).\par  \par  Do Processo:\par  - estabelecer mecanismos de rastreamento e de controle de custos/prazos;\par  - promover a transpar\'eancia do status do projeto;\par  - efetuar decis\'f5es tempestivas de gerenciamento de projeto em marcos cr\'edticos.\par  \par  Medido por:\par  - porcentual de projetos no prazo e dentro do or\'e7amento;\par  - percentual de projetos que atentem as expectativas os participantes.\par  \par  Das Atividades:\par  - definir e executar uma abordagem estruturada de programas e projetos;\par  - emitir diretivas de gerenciamento de projeto;\par  - executar planejamento de projetos para cada projeto no portfolio.\par  \par  Medido por:\par  - porcentual de projetos que seguem os modelos e pr\'e1ticas de gerenciamento de projetos;\par  - porcentual de gerentes de projeto treinados ou certificados;\par  - porcentual de projeto que executam revis\'e3o de p\'f3s-implementa\'e7\'e3o;\par  - porcentual de participantes envolvidos em projetos (\'edndice de envolvimento). \par  \par  Os exames compreendem an\'e1lise documental e entrevista, amostragem estat\'edstica, comprova\'e7\'e3o documental, consulta a sistemas informatizados e confer\'eancia de requisitos formais e dados b\'e1sicos e t\'eam por objetivo certificar a ado\'e7\'e3o dos controles internos previstos no COBIT vers\'e3o 4.1, dom\'ednio AI7 - Gerenciar Projetos, no COBIT Audit Guidelines vers\'e3o 3, no COBIT Assurance Guide, na Norma ISO 10006:1997 - Gerenciamento de Qualidade - Guia de Qualidade para Gerenciamento de Projetos, na metodologia do PMBOK, no documento nas normas que regulamentam o processo de instalar solu\'e7\'f5es e mudan\'e7as e na legisla\'e7\'e3o aplic\'e1vel.\par  \par  Fonte: PMBOK 2004\par  \par  \par  }</t>
  </si>
  <si>
    <t xml:space="preserve">AUDTBB37_SPRNA_ADTRA</t>
  </si>
  <si>
    <t xml:space="preserve">NU_NATURAL</t>
  </si>
  <si>
    <t xml:space="preserve">Identificador da unidade CAIXA.</t>
  </si>
  <si>
    <t xml:space="preserve">NU_MDULO_ADTRA</t>
  </si>
  <si>
    <t xml:space="preserve">Módulo de Auditoria.</t>
  </si>
  <si>
    <t xml:space="preserve">TS_INCO_VGNCA</t>
  </si>
  <si>
    <t xml:space="preserve">Início da Vigência da unidade.</t>
  </si>
  <si>
    <t xml:space="preserve">AUDTBD02_DCMTO_ADTRA_DGTDO</t>
  </si>
  <si>
    <t xml:space="preserve">NU_DOCUMENTO_AUDITORIA_DGTDO</t>
  </si>
  <si>
    <t xml:space="preserve">NU_VERSAO_DOCUMENTO</t>
  </si>
  <si>
    <t xml:space="preserve">NU_TPO_DCMNO_ADTRA</t>
  </si>
  <si>
    <t xml:space="preserve">Identificador do Tipo de Documento de Auditoria.</t>
  </si>
  <si>
    <t xml:space="preserve">NU_NATURAL_SERIE</t>
  </si>
  <si>
    <t xml:space="preserve">NU_NATURAL_SUBSERIE</t>
  </si>
  <si>
    <t xml:space="preserve">NU_NATURAL_DOCUMENTO_PADRAO</t>
  </si>
  <si>
    <t xml:space="preserve">NU_NATURAL_DOCUMENTO_SIMPLES</t>
  </si>
  <si>
    <t xml:space="preserve">NU_NATURAL_DOCUMENTO_COMPOSTO</t>
  </si>
  <si>
    <t xml:space="preserve">NU_DCMTO_TRBHO_OPRCL</t>
  </si>
  <si>
    <t xml:space="preserve">Número sequencial, gerado pelo sistema, que identifica um documento gerado durante a execução de um trabalho operacional.</t>
  </si>
  <si>
    <t xml:space="preserve">AA_GRCO_DCMTO_TRBHO</t>
  </si>
  <si>
    <t xml:space="preserve">NU_SGMNO</t>
  </si>
  <si>
    <t xml:space="preserve">IC_CLASSIFICACAO_INFORMACAO</t>
  </si>
  <si>
    <t xml:space="preserve">Indica o grau de sigilo para visualização de um documento. O grau de sigilo é utilizado em toda Caixa Economica Federal.Graus de Sigilo:#00 - Público#05 - Corporativo#10 - Interno#20 - Confidencial#30 - Confidencial Restrita</t>
  </si>
  <si>
    <t xml:space="preserve">varchar(3)</t>
  </si>
  <si>
    <t xml:space="preserve">NO_AUTOR_DOCUMENTO</t>
  </si>
  <si>
    <t xml:space="preserve">Nome do escritor da obra literária, científica ou artística.</t>
  </si>
  <si>
    <t xml:space="preserve">NO_ARQUIVO_DIGITALIZADO</t>
  </si>
  <si>
    <t xml:space="preserve">Descritivo que identica o arquivo utilizado pelo SIAUD.</t>
  </si>
  <si>
    <t xml:space="preserve">NO_TITULO_DIGITALIZADO</t>
  </si>
  <si>
    <t xml:space="preserve">Descritivo que identica o titulo do arquivo utilizado pelo SIAUD.</t>
  </si>
  <si>
    <t xml:space="preserve">DE_DOCUMENTO_DIGITALIZADO</t>
  </si>
  <si>
    <t xml:space="preserve">Descritivo que identica a descrição do arquivo utilizado pelo SIAUD.</t>
  </si>
  <si>
    <t xml:space="preserve">CO_DOCUMENTO_DIGITALIZADO</t>
  </si>
  <si>
    <t xml:space="preserve">Descritivo que identica o codigo do arquivo utilizado pelo SIAUD.</t>
  </si>
  <si>
    <t xml:space="preserve">DE_PALAVRA_CHAVE</t>
  </si>
  <si>
    <t xml:space="preserve">Descritivo que identica a palavra chave do arquivo utilizado pelo SIAUD.</t>
  </si>
  <si>
    <t xml:space="preserve">AUDTBD03_DOCUMENTO_AUDITORIA</t>
  </si>
  <si>
    <t xml:space="preserve">NU_AUDD03</t>
  </si>
  <si>
    <t xml:space="preserve">Número sequencial, gerado pelo sistema, que identifica unicamente um documento da auditoria.</t>
  </si>
  <si>
    <t xml:space="preserve">IM_DOCUMENTO_AUDITORIA</t>
  </si>
  <si>
    <t xml:space="preserve">Conteúdo binário do documento de auditoria</t>
  </si>
  <si>
    <t xml:space="preserve">varbinary(Max)</t>
  </si>
  <si>
    <t xml:space="preserve">AUDTBD07_TIPO_DCMTO_ADTRA</t>
  </si>
  <si>
    <t xml:space="preserve">IC_DCMNO_OBRGO_PLNO_TRBHO</t>
  </si>
  <si>
    <t xml:space="preserve">Determina a obrigatoriedade da utilização do tipo de documento no Plano de Trabalho.</t>
  </si>
  <si>
    <t xml:space="preserve">IC_PRCR_ADTRA</t>
  </si>
  <si>
    <t xml:space="preserve">Determina que o documento é usado em auditoria.</t>
  </si>
  <si>
    <t xml:space="preserve">IC_STCO_TPO_DCMTO</t>
  </si>
  <si>
    <t xml:space="preserve">Determina a situação do Tipo de Documento.</t>
  </si>
  <si>
    <t xml:space="preserve">TS_MDNCA_STCO</t>
  </si>
  <si>
    <t xml:space="preserve">Momento da mudança da situação do Tipo de Documento.</t>
  </si>
  <si>
    <t xml:space="preserve">CO_TPO_DCMNO_ADTRA</t>
  </si>
  <si>
    <t xml:space="preserve">Código do Tipo de Documento de auditoria.</t>
  </si>
  <si>
    <t xml:space="preserve">DE_MDLO_TPO_DCMTO</t>
  </si>
  <si>
    <t xml:space="preserve">Descrição padrão do tipo de documento.</t>
  </si>
  <si>
    <t xml:space="preserve">NO_ARQVO_MDLO</t>
  </si>
  <si>
    <t xml:space="preserve">Nome físico do Arquivo modelo do tipo de documento.</t>
  </si>
  <si>
    <t xml:space="preserve">varchar(50)</t>
  </si>
  <si>
    <t xml:space="preserve">AUDTBE12_ESCOPO_TATICO</t>
  </si>
  <si>
    <t xml:space="preserve">NU_AUDE12</t>
  </si>
  <si>
    <t xml:space="preserve">Identificador numérico automaticamente atribuído à um escopo tático.</t>
  </si>
  <si>
    <t xml:space="preserve">NU_TIPO_SITUACAO_TATICO_AUDE96</t>
  </si>
  <si>
    <t xml:space="preserve">Identificador do tipo de situação do plano de trabalho que será executado na auditoria.</t>
  </si>
  <si>
    <t xml:space="preserve">NU_PRGRA_ADTRA_BB30</t>
  </si>
  <si>
    <t xml:space="preserve">Programa de Auditoria utilizado no tático</t>
  </si>
  <si>
    <t xml:space="preserve">NU_VRSO_PRGRA_ADTRA_BB30</t>
  </si>
  <si>
    <t xml:space="preserve">NU_ESCOPO_TATICO_SUMULA</t>
  </si>
  <si>
    <t xml:space="preserve">Número sequencial significativo para o usuário do escopo tático em item de súmula em uma súmula.</t>
  </si>
  <si>
    <t xml:space="preserve">DE_ESCOPO</t>
  </si>
  <si>
    <t xml:space="preserve">Textual descritivo do escopo do tático.</t>
  </si>
  <si>
    <t xml:space="preserve">NU_AUDE57</t>
  </si>
  <si>
    <t xml:space="preserve">Número sequencial gerado pelo sistema que Identifica um tipo de atividade de uma item de uma súmula.</t>
  </si>
  <si>
    <t xml:space="preserve">DE_CANCELAMENTO</t>
  </si>
  <si>
    <t xml:space="preserve">Descrição textual do motivo do cancelamento do planejamento.</t>
  </si>
  <si>
    <t xml:space="preserve">AUDTBE13_SUMULA_AUDITORIA</t>
  </si>
  <si>
    <t xml:space="preserve">NU_AUDE13</t>
  </si>
  <si>
    <t xml:space="preserve">Identificador numérico automaticamente atribuído à uma atividade de auditoria.</t>
  </si>
  <si>
    <t xml:space="preserve">AA_PLNO_ANL</t>
  </si>
  <si>
    <t xml:space="preserve">Identifica o Plano anual da súmula.</t>
  </si>
  <si>
    <t xml:space="preserve">NU_VRSO_PLNO_ANL</t>
  </si>
  <si>
    <t xml:space="preserve">NU_TIPO_SUMULA_AUDE22</t>
  </si>
  <si>
    <t xml:space="preserve">Identificador do Tipo de súmula.</t>
  </si>
  <si>
    <t xml:space="preserve">NU_MODALIDADE_SUMULA_AUDE40</t>
  </si>
  <si>
    <t xml:space="preserve">Identifica a modalidade da súmula.</t>
  </si>
  <si>
    <t xml:space="preserve">NU_AUDE45</t>
  </si>
  <si>
    <t xml:space="preserve">Número sequencial gerado pelo sistema que Identifica uma origem da ação.</t>
  </si>
  <si>
    <t xml:space="preserve">NU_TIPO_SITUACAO_SUMULA_AUDE70</t>
  </si>
  <si>
    <t xml:space="preserve">Número sequencial que Identifica um tipo de súmula.</t>
  </si>
  <si>
    <t xml:space="preserve">NU_ORIGEM_CRIACAO_AUDE94</t>
  </si>
  <si>
    <t xml:space="preserve">Número sequencial gerado pelo sistema que Identifica uma origem.</t>
  </si>
  <si>
    <t xml:space="preserve">NU_SUMULA</t>
  </si>
  <si>
    <t xml:space="preserve">Número sequncial da súmula incrementado pelo sistema para um PAINT e Versão.</t>
  </si>
  <si>
    <t xml:space="preserve">DE_OBJETIVO_SUMULA</t>
  </si>
  <si>
    <t xml:space="preserve">Texto explicativo sobre o objetivo da aplicação anual da quantidade de horas para a atividade de auditoria.Exemplo:Avaliar as práticas contábeis adotadas,considerados os princípios fundamentais decontabilidade e a legislação aplicável, se osprocedimentos operacionais e controles internoscontribuem para a pertinência e regularidadedesses registros;Avaliar a gestão dos recursos aplicados emsaneamento, infra-estrutura e habitação, bemcomo a recuperação de créditos;Avaliar a gestão e os controles internos relativosao recolhimento mensal à conta vinculada pelosempregados via Conectividade Social e osparcelamentos de débitos dos empregadores;Certificar o cálculo e o controle dos pagamentosdas dívidas das liquidandas e repassadoras;Aferia a relação de empresas extintas, osregistros contábeis dos valores devidos aosfundistas e repassados ao Tesouro Nacional;Avaliar a pertinência da solicitação, do códigoutilizado, dos documentos apresentados eretidos, dos procedimentos adotados pelo PV naanálise do mérito do saque de recursos da contavinculada do FGTS, inclusive para moradiaprópria.</t>
  </si>
  <si>
    <t xml:space="preserve">DE_ORIGEM_DEMANDA</t>
  </si>
  <si>
    <t xml:space="preserve">Texto explicativo sobre a origem da ação.</t>
  </si>
  <si>
    <t xml:space="preserve">DE_FUNDAMENTACAO_SUMULA</t>
  </si>
  <si>
    <t xml:space="preserve">Texto explicativo que justifica a criação e a atribuição da quantidade de horas utilizadas na súmula.</t>
  </si>
  <si>
    <t xml:space="preserve">Identificador numérico da unidade da Caixa.</t>
  </si>
  <si>
    <t xml:space="preserve">NU_ANUAL_SUMULA</t>
  </si>
  <si>
    <t xml:space="preserve">Número sequencial da súmula, significativo para o usuário,  incrementado pelo sistema para um PAINT (ano) independante da versão.</t>
  </si>
  <si>
    <t xml:space="preserve">int</t>
  </si>
  <si>
    <t xml:space="preserve">AUDTBE14_PLNO_ANL</t>
  </si>
  <si>
    <t xml:space="preserve">AA_PLANO_ANUAL</t>
  </si>
  <si>
    <t xml:space="preserve">Ano de referência do planejamento anual.</t>
  </si>
  <si>
    <t xml:space="preserve">NU_VERSAO_PLANO_ANUAL</t>
  </si>
  <si>
    <t xml:space="preserve">Numérico que indica a versão que o plano anual está sendo realizada.</t>
  </si>
  <si>
    <t xml:space="preserve">IC_SITUACAO_PLANO_ANUAL</t>
  </si>
  <si>
    <t xml:space="preserve">Classificação de situação de um Planejamento Anual. Poderá assumir os seguintes domínios:(A) - Aberto;(H) - Homologado;(D) - Distribuido(F) - Fechado.</t>
  </si>
  <si>
    <t xml:space="preserve">DT_INCO_STCO_PLANO_ANUAL</t>
  </si>
  <si>
    <t xml:space="preserve">Dia, mês e ano a partir do qual o estado do planejamento anual passa a ser utilizado pelo sistema.</t>
  </si>
  <si>
    <t xml:space="preserve">DT_FIM_STCO_PLANO_ANUAL</t>
  </si>
  <si>
    <t xml:space="preserve">Dia, mês e ano a partir do qual o estado doplanejamento anual deixa de ser utilizado pelo sistema.</t>
  </si>
  <si>
    <t xml:space="preserve">DE_JUSTIFICATIVA_PLANO_ANUAL</t>
  </si>
  <si>
    <t xml:space="preserve">Texto explicativa sobre a criação da versão de um planejamento anual.</t>
  </si>
  <si>
    <t xml:space="preserve">TS_CRGA_HRRA_EMPDO</t>
  </si>
  <si>
    <t xml:space="preserve">Momento que efetuou a carga horária dos empregados.</t>
  </si>
  <si>
    <t xml:space="preserve">PC_RESERVA_CONTINGENCIA</t>
  </si>
  <si>
    <t xml:space="preserve">Percentual destinado a reserva de contingência.</t>
  </si>
  <si>
    <t xml:space="preserve">numeric(5,2)</t>
  </si>
  <si>
    <t xml:space="preserve">AA_PLNO_ANL_AUDE14</t>
  </si>
  <si>
    <t xml:space="preserve">Identificador do Plano Anual que originou o Plano Anual corrente ao fazer uma duplicação de PAINT.</t>
  </si>
  <si>
    <t xml:space="preserve">NU_VRSO_PLNO_ANL_AUDE14</t>
  </si>
  <si>
    <t xml:space="preserve">IC_PLANO_AUTORIZADO_OPERACIONAL</t>
  </si>
  <si>
    <t xml:space="preserve">AUDTBE22_TIPO_SUMULA</t>
  </si>
  <si>
    <t xml:space="preserve">NU_TIPO_SUMULA</t>
  </si>
  <si>
    <t xml:space="preserve">Identificador numérico do Tipo da súmula.</t>
  </si>
  <si>
    <t xml:space="preserve">DE_TIPO_SUMULA</t>
  </si>
  <si>
    <t xml:space="preserve">Denominação do tipo da súmula.</t>
  </si>
  <si>
    <t xml:space="preserve">varchar(40)</t>
  </si>
  <si>
    <t xml:space="preserve">SG_TIPO_SUMULA</t>
  </si>
  <si>
    <t xml:space="preserve">Sigla do Tipo da Súmula.</t>
  </si>
  <si>
    <t xml:space="preserve">IC_TIPO_SUMULA</t>
  </si>
  <si>
    <t xml:space="preserve">Classificação do tipo de súmula segundo o estado de disponibilidade que ele se encontra.Ativo ou Inativo</t>
  </si>
  <si>
    <t xml:space="preserve">AUDTBE23_ADTRA_PARTICIPANTE</t>
  </si>
  <si>
    <t xml:space="preserve">NU_AUDE23</t>
  </si>
  <si>
    <t xml:space="preserve">Identificador numérico gerado automaticamente pelo sistema que identifica uma auditoria nacional participante da súmula.</t>
  </si>
  <si>
    <t xml:space="preserve">NU_TIPO_STCO_PRTCE_AUDE24</t>
  </si>
  <si>
    <t xml:space="preserve">Identificador numérico do tipo da situação de uma unidade participante de uma súmula.</t>
  </si>
  <si>
    <t xml:space="preserve">NU_MATRICULA_ICOH01</t>
  </si>
  <si>
    <t xml:space="preserve">Identificador do empregado que aceitou/recusou a participação em uma súmula.</t>
  </si>
  <si>
    <t xml:space="preserve">NU_NATURAL_ICOU24</t>
  </si>
  <si>
    <t xml:space="preserve">Identificador da unidade de auditoria participante de uma súmula.</t>
  </si>
  <si>
    <t xml:space="preserve">TS_PARTICIPACAO_SUMULA</t>
  </si>
  <si>
    <t xml:space="preserve">Momento (Data , Hora, minuto e segundo) da participação da unidade nacional em uma súmula.</t>
  </si>
  <si>
    <t xml:space="preserve">DE_JUSTIFICATIVA_REJEICAO</t>
  </si>
  <si>
    <t xml:space="preserve">Descrição da justificativa ao recusar a participar de uma súmula como corresponsável.</t>
  </si>
  <si>
    <t xml:space="preserve">AUDTBE24_TPO_STCO_PARTICIPANTE</t>
  </si>
  <si>
    <t xml:space="preserve">NU_TIPO_SITUACAO_PARTICIPANTE</t>
  </si>
  <si>
    <t xml:space="preserve">NO_TIPO_SITUACAO_PARTICIPANTE</t>
  </si>
  <si>
    <t xml:space="preserve">Denominação do tipo da situação de uma unidade participante de uma súmula.</t>
  </si>
  <si>
    <t xml:space="preserve">AUDTBE37_OBJETO_AUDITAVEL</t>
  </si>
  <si>
    <t xml:space="preserve">NU_AUDE37</t>
  </si>
  <si>
    <t xml:space="preserve">Número sequencial gerado pelo sistema que Identifica um objeto auditável.</t>
  </si>
  <si>
    <t xml:space="preserve">NU_TPO_OBJETO_AUDITAVEL_AUDE82</t>
  </si>
  <si>
    <t xml:space="preserve">NU_AUDN07</t>
  </si>
  <si>
    <t xml:space="preserve">Número sequencial gerado pelo sistema que Identifica um Processo.</t>
  </si>
  <si>
    <t xml:space="preserve">NO_OBJETO_AUDITAVEL</t>
  </si>
  <si>
    <t xml:space="preserve">Denominação atribuida a um Objeto Auditável.</t>
  </si>
  <si>
    <t xml:space="preserve">varchar(200)</t>
  </si>
  <si>
    <t xml:space="preserve">IC_SITUACAO_OBJETO_AUDITAVEL</t>
  </si>
  <si>
    <t xml:space="preserve">Classificação do Objeto Auditável segundo o estado de disponibilidade que ele se encontra.Ativo ou Inativo</t>
  </si>
  <si>
    <t xml:space="preserve">IC_APLICACAO_SITUACAO</t>
  </si>
  <si>
    <t xml:space="preserve">Determina se a situação do Objeto auditável foi alterada manualmente ou automaticamente pela carga dos Objetos Auditáveis.</t>
  </si>
  <si>
    <t xml:space="preserve">AUDTBE40_MODALIDADE_SUMULA</t>
  </si>
  <si>
    <t xml:space="preserve">NU_MODALIDADE_SUMULA</t>
  </si>
  <si>
    <t xml:space="preserve">Número sequencial gerado pelo sistema que Identifica uma modalidade de Súmula.</t>
  </si>
  <si>
    <t xml:space="preserve">NO_MODALIDADE_SUMULA</t>
  </si>
  <si>
    <t xml:space="preserve">Denominação atribuida a uma modalidade de Súmula.</t>
  </si>
  <si>
    <t xml:space="preserve">IC_SITUACAO_MODALIDADE_SUMULA</t>
  </si>
  <si>
    <t xml:space="preserve">Classificação da modalidade de súmula segundo o estado de disponibilidade que ele se encontra.Ativo ou Inativo</t>
  </si>
  <si>
    <t xml:space="preserve">NU_CLASSIFICACAO_SUMULA_AUDE56</t>
  </si>
  <si>
    <t xml:space="preserve">SG_MODALIDADE_SUMULA</t>
  </si>
  <si>
    <t xml:space="preserve">Sigla da modalidade de súmula.</t>
  </si>
  <si>
    <t xml:space="preserve">AUDTBE42_TIPO_ATIVIDADE</t>
  </si>
  <si>
    <t xml:space="preserve">NU_AUDE40</t>
  </si>
  <si>
    <t xml:space="preserve">NO_TIPO_ATIVIDADE</t>
  </si>
  <si>
    <t xml:space="preserve">Denominação atribuida a um tipo de atividade.</t>
  </si>
  <si>
    <t xml:space="preserve">IC_SITUACAO_TIPO_ATIVIDADE</t>
  </si>
  <si>
    <t xml:space="preserve">Classificação do Tipo de Atividade segundo o estado de disponibilidade que ele se encontra.Ativo ou Inativo</t>
  </si>
  <si>
    <t xml:space="preserve">IC_PERMITE_GESTAO</t>
  </si>
  <si>
    <t xml:space="preserve">Classificação do Tipo de Atividade segundo as horas de gestãoS - Sim ou N - Não</t>
  </si>
  <si>
    <t xml:space="preserve">SG_TIPO_ATIVIDADE</t>
  </si>
  <si>
    <t xml:space="preserve">Sigla do tipo de atividade de uma súmula.</t>
  </si>
  <si>
    <t xml:space="preserve">AUDTBE44_ITEM_SUMULA</t>
  </si>
  <si>
    <t xml:space="preserve">NU_AUDE44</t>
  </si>
  <si>
    <t xml:space="preserve">Número sequencial gerado pelo sistema que Identifica um tipo de atividade de uma súmula.</t>
  </si>
  <si>
    <t xml:space="preserve">NU_ATVDE_ADTRA_AUDB03</t>
  </si>
  <si>
    <t xml:space="preserve">NU_AUDE44_PRINCIPAL</t>
  </si>
  <si>
    <t xml:space="preserve">NU_ITEM_SUMULA</t>
  </si>
  <si>
    <t xml:space="preserve">Número do tipo de atividade da  súmula em um plano de auditoria interna.</t>
  </si>
  <si>
    <t xml:space="preserve">IC_PRINCIPAL_ITEM_SUMULA</t>
  </si>
  <si>
    <t xml:space="preserve">Identifica se o participante da súmula é principal ou corresponsável.S - Sim, é a PrincipalN - Não, é corresponsável</t>
  </si>
  <si>
    <t xml:space="preserve">AUDTBE45_ORIGEM_ACAO</t>
  </si>
  <si>
    <t xml:space="preserve">NO_ORIGEM_ACAO</t>
  </si>
  <si>
    <t xml:space="preserve">Denominação atribuida a uma origem da ação.</t>
  </si>
  <si>
    <t xml:space="preserve">IC_SITUACAO_ORIGEM_ACAO</t>
  </si>
  <si>
    <t xml:space="preserve">Classificação da Origem da Ação segundo o estado de disponibilidade que ele se encontra.Ativo ou Inativo</t>
  </si>
  <si>
    <t xml:space="preserve">AUDTBE46_MOVIMENTACAO_AUDITOR</t>
  </si>
  <si>
    <t xml:space="preserve">NU_AUDE46</t>
  </si>
  <si>
    <t xml:space="preserve">Número sequencial gerado pelo sistema que Identifica uma movimentacao de auditor.</t>
  </si>
  <si>
    <t xml:space="preserve">Número sequencial que Identifica um Tipo de Atividade de Auditoria</t>
  </si>
  <si>
    <t xml:space="preserve">QT_AUDITOR_MOVIMENTADO</t>
  </si>
  <si>
    <t xml:space="preserve">Quantidade de auditores com previsão de movimentação no ano planejado</t>
  </si>
  <si>
    <t xml:space="preserve">QT_HORA_MOVIMENTADA</t>
  </si>
  <si>
    <t xml:space="preserve">Quantidade de horas previstas de auditores que deverão entrar ou sair da auditoria no ano planejado.</t>
  </si>
  <si>
    <t xml:space="preserve">IC_MOVIMENTO_AUDITOR</t>
  </si>
  <si>
    <t xml:space="preserve">Determina se a movimentação dos auditores são de entrada ou saída</t>
  </si>
  <si>
    <t xml:space="preserve">AUDTBE48_ATVDE_FUNCAO_PLANO</t>
  </si>
  <si>
    <t xml:space="preserve">NU_AUDE48</t>
  </si>
  <si>
    <t xml:space="preserve">Número sequencial gerado pelo sistema que Identifica um tipo de atividade do PAINT.</t>
  </si>
  <si>
    <t xml:space="preserve">NU_TIPO_ATVDE_FUNCAO</t>
  </si>
  <si>
    <t xml:space="preserve">QT_HORAS_DISPONIVEIS</t>
  </si>
  <si>
    <t xml:space="preserve">Horas Disponíveis para execução de atividades de auditoria de um tipo de atividade função.</t>
  </si>
  <si>
    <t xml:space="preserve">AUDTBE49_RESPONSAVEL_SUMULA</t>
  </si>
  <si>
    <t xml:space="preserve">NU_AUDE49</t>
  </si>
  <si>
    <t xml:space="preserve">Número sequencial gerado pelo sistema que Identifica um responsável pela súmula.</t>
  </si>
  <si>
    <t xml:space="preserve">AA_PLNO_ANL_AUDE13</t>
  </si>
  <si>
    <t xml:space="preserve">Identifica uma súmula.</t>
  </si>
  <si>
    <t xml:space="preserve">NU_VRSO_PLNO_ANL_AUDE13</t>
  </si>
  <si>
    <t xml:space="preserve">Auditor resposável pela súmula.</t>
  </si>
  <si>
    <t xml:space="preserve">AUDTBE50_TIPO_ATIVIDADE_FUNCAO</t>
  </si>
  <si>
    <t xml:space="preserve">NU_TIPO_ATIVIDADE_FUNCAO</t>
  </si>
  <si>
    <t xml:space="preserve">NO_TIPO_ATIVIDADE_FUNCAO</t>
  </si>
  <si>
    <t xml:space="preserve">Denominação atribuida a um Tipo de Atividade de Auditoria.</t>
  </si>
  <si>
    <t xml:space="preserve">varchar(60)</t>
  </si>
  <si>
    <t xml:space="preserve">AUDTBE51_AFSTMNTO_PLNO_ANUAL</t>
  </si>
  <si>
    <t xml:space="preserve">NU_AUDE51</t>
  </si>
  <si>
    <t xml:space="preserve">Número sequencial gerado pelo sistema que Identifica um afastamento de um auditor em um Plano anual.</t>
  </si>
  <si>
    <t xml:space="preserve">NU_CRGA_HRRA_EMPDO_ADTRA_ADA07</t>
  </si>
  <si>
    <t xml:space="preserve">NU_TPO_DSPNE_AUDA10</t>
  </si>
  <si>
    <t xml:space="preserve">DT_INICIO_AFASTAMENTO</t>
  </si>
  <si>
    <t xml:space="preserve">Data inicial do afastamento em um Plano Anual.</t>
  </si>
  <si>
    <t xml:space="preserve">DT_FIM_AFASTAMENTO</t>
  </si>
  <si>
    <t xml:space="preserve">Data final do afastamento em um Plano Anual.</t>
  </si>
  <si>
    <t xml:space="preserve">AUDTBE53_PNJNTO_TPO_ATVDE_SMLA</t>
  </si>
  <si>
    <t xml:space="preserve">NU_AUDE53</t>
  </si>
  <si>
    <t xml:space="preserve">Número sequencial gerado pelo sistema que Identifica as horas de um tipo de atividade de uma súmula por atividade de função.</t>
  </si>
  <si>
    <t xml:space="preserve">QT_HORAS_PLANEJADAS</t>
  </si>
  <si>
    <t xml:space="preserve">Quantidade de horas planejadas em uma súmula por tipo de atividade e atividade da função.</t>
  </si>
  <si>
    <t xml:space="preserve">AUDTBE54_UNIDADE_AUDITADA</t>
  </si>
  <si>
    <t xml:space="preserve">NU_AUDE54</t>
  </si>
  <si>
    <t xml:space="preserve">Identificador numérico automaticamente atribuído à uma unidade Caixa que será auditada por uma Unidade de auditoria regional.</t>
  </si>
  <si>
    <t xml:space="preserve">numeric(20,0)</t>
  </si>
  <si>
    <t xml:space="preserve">Identificador numérico da Unidade Caixa.</t>
  </si>
  <si>
    <t xml:space="preserve">NU_AUDE99</t>
  </si>
  <si>
    <t xml:space="preserve">Identificador numérico automaticamente atribuído à um planejamento de horas de auditoria regional em um plano de trabalho tático.</t>
  </si>
  <si>
    <t xml:space="preserve">numeric(18,0)</t>
  </si>
  <si>
    <t xml:space="preserve">NU_NATURAL_COLIGADA_ICOU24</t>
  </si>
  <si>
    <t xml:space="preserve">AUDTBE55_ESFORCO_PREVISTO</t>
  </si>
  <si>
    <t xml:space="preserve">NU_AUDE55</t>
  </si>
  <si>
    <t xml:space="preserve">Identificador numérico automaticamente atribuído ao tempo necessário em horas para realização das atividades de um plano de trabalho de auditoria por uma regional.</t>
  </si>
  <si>
    <t xml:space="preserve">QT_HORAS_PREVISTAS</t>
  </si>
  <si>
    <t xml:space="preserve">Quantidade de horas necessárias para realização da atividade de auditoria em um plano de trabalho por uma regional.</t>
  </si>
  <si>
    <t xml:space="preserve">AUDTBE56_CLASSIFICACAO_SUMULA</t>
  </si>
  <si>
    <t xml:space="preserve">NU_CLASSIFICACAO_SUMULA</t>
  </si>
  <si>
    <t xml:space="preserve">Número que identifica a classificação do tipo de súmula quanto a atividade.</t>
  </si>
  <si>
    <t xml:space="preserve">NO_CLASSIFICACAO_SUMULA</t>
  </si>
  <si>
    <t xml:space="preserve">Denominação da classificação do tipo de súmula quanto a atividade.</t>
  </si>
  <si>
    <t xml:space="preserve">AUDTBE57_TPO_ATVDE_ITEM_SUMULA</t>
  </si>
  <si>
    <t xml:space="preserve">NU_TIPO_ATIVIDADE_ITEM_SUMULA</t>
  </si>
  <si>
    <t xml:space="preserve">Número do tipo de atividade de um item da  súmula em um plano de auditoria interna.</t>
  </si>
  <si>
    <t xml:space="preserve">AUDTBE58_AFTNTO_PARAMETRIZADO</t>
  </si>
  <si>
    <t xml:space="preserve">NU_AUDE58</t>
  </si>
  <si>
    <t xml:space="preserve">QT_DIAS_AFASTAMENTO</t>
  </si>
  <si>
    <t xml:space="preserve">Quantidade média de dias de afastamento de um auditor.Mutuamente excludente com o campo PC_HORAS_AFASTAMENTO.</t>
  </si>
  <si>
    <t xml:space="preserve">PC_HORAS_AFASTAMENTO</t>
  </si>
  <si>
    <t xml:space="preserve">Percentual de afaastamento do total de horas brutas disponíveis em um plano anual.</t>
  </si>
  <si>
    <t xml:space="preserve">AUDTBE60_OCORRENCIA</t>
  </si>
  <si>
    <t xml:space="preserve">NU_AUDE60</t>
  </si>
  <si>
    <t xml:space="preserve">Número sequencial gerado pelo sistema que Identifica uma ocorrência.</t>
  </si>
  <si>
    <t xml:space="preserve">numeric(7,0)</t>
  </si>
  <si>
    <t xml:space="preserve">TS_OCORRENCIA</t>
  </si>
  <si>
    <t xml:space="preserve">Momento da ocorrência.</t>
  </si>
  <si>
    <t xml:space="preserve">NU_MDULO_ADTRA_AUDM02</t>
  </si>
  <si>
    <t xml:space="preserve">Identifica a funcionalidade onde a ocorrência foi gerada.</t>
  </si>
  <si>
    <t xml:space="preserve">NU_FNCNE_M02</t>
  </si>
  <si>
    <t xml:space="preserve">Numérico que identifica univocamente uma funcionalidade de um módulo do sistema SIAUD - Sistema de Auditorias Corporativo. Exemplo para o módulo Planejamento: 009 ("Plano de Metas")014 ("Plano detalhado")018 ("Teste")</t>
  </si>
  <si>
    <t xml:space="preserve">Empregado que estava utilizando o sistema no momento da ocorrência.</t>
  </si>
  <si>
    <t xml:space="preserve">CO_APLICACAO</t>
  </si>
  <si>
    <t xml:space="preserve">Código do token gerado pelo sistema.</t>
  </si>
  <si>
    <t xml:space="preserve">DE_SESSAO_NAVEGADOR</t>
  </si>
  <si>
    <t xml:space="preserve">Informações da sessão do navegador no momento do erro.</t>
  </si>
  <si>
    <t xml:space="preserve">DE_OCORRENCIA</t>
  </si>
  <si>
    <t xml:space="preserve">Descrição do erro ocorrido.</t>
  </si>
  <si>
    <t xml:space="preserve">AUDTBE62_TIPO_FUNCAO_AUDITORIA</t>
  </si>
  <si>
    <t xml:space="preserve">NU_AUDE62</t>
  </si>
  <si>
    <t xml:space="preserve">Número sequencial gerado pelo sistema que Identifica um tipo de função da auditoria.</t>
  </si>
  <si>
    <t xml:space="preserve">NO_TIPO_FUNCAO_AUDITORIA</t>
  </si>
  <si>
    <t xml:space="preserve">Denominação atribuida a um tipo de funcao de auditoria</t>
  </si>
  <si>
    <t xml:space="preserve">IC_SITUACAO_FUNCAO_AUDITORIA</t>
  </si>
  <si>
    <t xml:space="preserve">Classificação do tipo da funcao da auditoria segundo o estado de disponibilidade que ele se encontra.Ativo ou Inativo</t>
  </si>
  <si>
    <t xml:space="preserve">AUDTBE63_FUNCAO_PLANO_ANUAL</t>
  </si>
  <si>
    <t xml:space="preserve">AUDTBE64_CESSAO_AUDITOR</t>
  </si>
  <si>
    <t xml:space="preserve">NU_AUDE64</t>
  </si>
  <si>
    <t xml:space="preserve">Número sequencial gerado pelo sistema que Identifica uma cessão de auditor e um plano operacional.</t>
  </si>
  <si>
    <t xml:space="preserve">Empregado cedido.</t>
  </si>
  <si>
    <t xml:space="preserve">NU_NATURAL_DESTINO_ICOU24</t>
  </si>
  <si>
    <t xml:space="preserve">Unidade de destino do usuário cedido.</t>
  </si>
  <si>
    <t xml:space="preserve">NU_NATURAL_ORIGEM_ICOU24</t>
  </si>
  <si>
    <t xml:space="preserve">DT_INICIO_SOLICITACAO_CESSAO</t>
  </si>
  <si>
    <t xml:space="preserve">Data inicial do período solicitado para cessão de um auditor.</t>
  </si>
  <si>
    <t xml:space="preserve">DT_FIM_SOLICITACAO_CESSAO</t>
  </si>
  <si>
    <t xml:space="preserve">Data final do período solicitado para cessão de um auditor.</t>
  </si>
  <si>
    <t xml:space="preserve">AUDTBE66_TIPO_STCO_SEGMENTO</t>
  </si>
  <si>
    <t xml:space="preserve">NU_TIPO_STCO_SEGMENTO</t>
  </si>
  <si>
    <t xml:space="preserve">Número sequencial que Identifica um tipo de situação segmento.</t>
  </si>
  <si>
    <t xml:space="preserve">NO_TIPO_SITUACAO_SEGMENTO</t>
  </si>
  <si>
    <t xml:space="preserve">Denominação atribuida a um tipo de situação do segmento.</t>
  </si>
  <si>
    <t xml:space="preserve">AUDTBE67_OBJETO_ADTVL_SEGMENTO</t>
  </si>
  <si>
    <t xml:space="preserve">NU_AUDE67</t>
  </si>
  <si>
    <t xml:space="preserve">Número sequencial gerado pelo sistema que Identifica um objeto auditavel por segmento.</t>
  </si>
  <si>
    <t xml:space="preserve">IC_SITUACAO_INSTANCIA</t>
  </si>
  <si>
    <t xml:space="preserve">Determina se o Segmento x Objeto Auditável está ativo ou inativo.</t>
  </si>
  <si>
    <t xml:space="preserve">NU_NATURAL_VP</t>
  </si>
  <si>
    <t xml:space="preserve">Vice-Presidência responsável pelo Objeto Auditável.</t>
  </si>
  <si>
    <t xml:space="preserve">numeric(4)</t>
  </si>
  <si>
    <t xml:space="preserve">NU_NATURAL_AREA</t>
  </si>
  <si>
    <t xml:space="preserve">Área responsável pelo Processo.</t>
  </si>
  <si>
    <t xml:space="preserve">AUDTBE68_PROGRAMA_SEGMENTO</t>
  </si>
  <si>
    <t xml:space="preserve">NU_AUDE68</t>
  </si>
  <si>
    <t xml:space="preserve">Número sequencial gerado pelo sistema que Identifica um Programa de um segmento.</t>
  </si>
  <si>
    <t xml:space="preserve">NU_PRGRA_ADTRA_AUDB30</t>
  </si>
  <si>
    <t xml:space="preserve">NU_VRSO_PRGRA_ADTRA_AUDB30</t>
  </si>
  <si>
    <t xml:space="preserve">AUDTBE70_TIPO_SITUACAO_SUMULA</t>
  </si>
  <si>
    <t xml:space="preserve">NU_TIPO_SITUACAO_SUMULA</t>
  </si>
  <si>
    <t xml:space="preserve">Número sequencial que Identifica um tipo de situação de súmula.</t>
  </si>
  <si>
    <t xml:space="preserve">NO_TIPO_SITUACAO_SUMULA</t>
  </si>
  <si>
    <t xml:space="preserve">Denominação atribuida a um tipo de situação de súmula.</t>
  </si>
  <si>
    <t xml:space="preserve">AUDTBE72_NORMATIVO_CAIXA</t>
  </si>
  <si>
    <t xml:space="preserve">NU_AUDE72</t>
  </si>
  <si>
    <t xml:space="preserve">Número sequencial gerado pelo sistema que Identificada um normativo CAIXA. </t>
  </si>
  <si>
    <t xml:space="preserve">NU_TIPO_STCO_NORMATIVO_AUDE77</t>
  </si>
  <si>
    <t xml:space="preserve">Número sequencial que Identifica um tipo de situação do normativo.</t>
  </si>
  <si>
    <t xml:space="preserve">SG_NORMATIVO</t>
  </si>
  <si>
    <t xml:space="preserve">Cadeia de caracteres que identifica uma sigla para cada normativo CAIXA. É atribuído pelo usuário.</t>
  </si>
  <si>
    <t xml:space="preserve">varchar(6)</t>
  </si>
  <si>
    <t xml:space="preserve">NO_NORMATIVO</t>
  </si>
  <si>
    <t xml:space="preserve">Denominação dada a um Normativo CAIXA</t>
  </si>
  <si>
    <t xml:space="preserve">DE_OBJETIVO_NORMATIVO</t>
  </si>
  <si>
    <t xml:space="preserve">Texto explicativo sobre um Normativo CAIXA.</t>
  </si>
  <si>
    <t xml:space="preserve">AUDTBE73_VERSAO_NORMATIVO</t>
  </si>
  <si>
    <t xml:space="preserve">NU_AUDE73</t>
  </si>
  <si>
    <t xml:space="preserve">Número sequencial gerado pelo sistema que Identificada uma versão do notmativo CAIXA.</t>
  </si>
  <si>
    <t xml:space="preserve">NU_TPO_STCO_VRSO_NRMTO_AUDE74</t>
  </si>
  <si>
    <t xml:space="preserve">Número sequencial que Identifica um tipo de situação da versão do normativo.</t>
  </si>
  <si>
    <t xml:space="preserve">NU_VERSAO_NORMATIVO</t>
  </si>
  <si>
    <t xml:space="preserve">Identifica para o usuário a versão do normativo CAIXA.</t>
  </si>
  <si>
    <t xml:space="preserve">TS_VERSAO_NORMATIVO</t>
  </si>
  <si>
    <t xml:space="preserve">Momento da criação da versão do normativo.</t>
  </si>
  <si>
    <t xml:space="preserve">NU_VERSAO_BASE</t>
  </si>
  <si>
    <t xml:space="preserve">Número da versão da base da SUORG utilizada para atualização dos dados.</t>
  </si>
  <si>
    <t xml:space="preserve">numeric(9)</t>
  </si>
  <si>
    <t xml:space="preserve">DH_CARGA_VERSAO</t>
  </si>
  <si>
    <t xml:space="preserve">Momento da ativação da versão da base onde os objetos auditáveis são mantidos.</t>
  </si>
  <si>
    <t xml:space="preserve">NO_ARQUIVO_VERSAO_NORMATIVO</t>
  </si>
  <si>
    <t xml:space="preserve">Nome do último arquivo utilizado para carregamento dos objetos auditáveis da norma.</t>
  </si>
  <si>
    <t xml:space="preserve">AUDTBE74_TPO_STCO_VRSO_NRTVO</t>
  </si>
  <si>
    <t xml:space="preserve">NU_TIPO_SITUACAO_VERSAO_NORMATIVO</t>
  </si>
  <si>
    <t xml:space="preserve">NO_TIPO_SITUACAO_VERSAO_NORMATIVO</t>
  </si>
  <si>
    <t xml:space="preserve">Denominação dada a um tipo de situação da versão do normativo.</t>
  </si>
  <si>
    <t xml:space="preserve">AUDTBE76_ATCAO_ADTRA_NACIONAL</t>
  </si>
  <si>
    <t xml:space="preserve">NU_AUDE76</t>
  </si>
  <si>
    <t xml:space="preserve">Número sequencial gerado pelo sistema que Identificada a atuação da auditoria nacional.</t>
  </si>
  <si>
    <t xml:space="preserve">NU_NATURAL_AUDITA</t>
  </si>
  <si>
    <t xml:space="preserve">Unidade de Auditoria Nacional da CAIXA</t>
  </si>
  <si>
    <t xml:space="preserve">NU_NATURAL_AUDITADA</t>
  </si>
  <si>
    <t xml:space="preserve">Unidades da Presidência, Vice-Presidências e Coligadas que são resposáveis por objetos auditáveis que serão auditados por determinada Auditoria Nacional.</t>
  </si>
  <si>
    <t xml:space="preserve">AUDTBE77_TIPO_STCO_NORMATIVO</t>
  </si>
  <si>
    <t xml:space="preserve">NU_TIPO_STCO_NORMATIVO</t>
  </si>
  <si>
    <t xml:space="preserve">NO_TIPO_SITUACAO_NORMATIVO</t>
  </si>
  <si>
    <t xml:space="preserve">Denominação dada a um tipo de situação de um normativo.</t>
  </si>
  <si>
    <t xml:space="preserve">AUDTBE81_AUDITOR_ESPECIALISTA</t>
  </si>
  <si>
    <t xml:space="preserve">NU_AUDE81</t>
  </si>
  <si>
    <t xml:space="preserve">Número sequencial gerado pelo sistema que Identifica um auditor especialista.</t>
  </si>
  <si>
    <t xml:space="preserve">Número que Identifica um auditor</t>
  </si>
  <si>
    <t xml:space="preserve">Sequencial identificador de atividade da auditoria</t>
  </si>
  <si>
    <t xml:space="preserve">IC_SITUACAO_ESPECIALISTA</t>
  </si>
  <si>
    <t xml:space="preserve">Classificação do auditor especialista segundo o estado de disponibilidade que se encontra.Exemplo: ativo, inativo.</t>
  </si>
  <si>
    <t xml:space="preserve">AUDTBE82_TIPO_OBJETO_AUDITAVEL</t>
  </si>
  <si>
    <t xml:space="preserve">NU_TIPO_OBJETO_AUDITAVEL</t>
  </si>
  <si>
    <t xml:space="preserve">Número que Identifica um tipo de Objeto Auditável.</t>
  </si>
  <si>
    <t xml:space="preserve">NO_TIPO_OBJETO_AUDITAVEL</t>
  </si>
  <si>
    <t xml:space="preserve">Denominação atribuida a um tipo de objeto auditável</t>
  </si>
  <si>
    <t xml:space="preserve">varchar(20)</t>
  </si>
  <si>
    <t xml:space="preserve">AUDTBE84_RSPNL_OBJETO_AUDITADO</t>
  </si>
  <si>
    <t xml:space="preserve">NU_AUDE84</t>
  </si>
  <si>
    <t xml:space="preserve">Número sequencial gerado pelo sistema que Identifica um responsavel pelo objeto auditável.</t>
  </si>
  <si>
    <t xml:space="preserve">Número que Identifica uma unidade, presidencia, VP e coligadas responsável pelo objeto auditável.</t>
  </si>
  <si>
    <t xml:space="preserve">IC_AREA_RESPONSAVEL_OBJETO</t>
  </si>
  <si>
    <t xml:space="preserve">Indica se o responsável pelo objeto auditável é uma área.</t>
  </si>
  <si>
    <t xml:space="preserve">AUDTBE85_EQUIPE_ESPECIALIZADA</t>
  </si>
  <si>
    <t xml:space="preserve">NU_AUDE85</t>
  </si>
  <si>
    <t xml:space="preserve">Número sequencial gerado pelo sistema que Identifica uma equipe especializada.</t>
  </si>
  <si>
    <t xml:space="preserve">Número que Identifica uma unidade de auditoria nacional.</t>
  </si>
  <si>
    <t xml:space="preserve">NO_EQUIPE_ESPECIALIZADA</t>
  </si>
  <si>
    <t xml:space="preserve">Denominação atribuida a uma equipe especializada.</t>
  </si>
  <si>
    <t xml:space="preserve">DE_EQUIPE_ESPECIALIZADA</t>
  </si>
  <si>
    <t xml:space="preserve">Descrição de informações que identificam a equipe especializada.</t>
  </si>
  <si>
    <t xml:space="preserve">AUDTBE86_SEGMENTO_EQUIPE</t>
  </si>
  <si>
    <t xml:space="preserve">NU_AUDE86</t>
  </si>
  <si>
    <t xml:space="preserve">Número sequencial gerado pelo sistema que Identifica uma equipe especializada em um segmento</t>
  </si>
  <si>
    <t xml:space="preserve">Número sequencial gerado pelo sistema que Identifica uma Equipe Especializada.</t>
  </si>
  <si>
    <t xml:space="preserve">NU_ATVDE_ADTRA</t>
  </si>
  <si>
    <t xml:space="preserve">Número sequencial, gerado pelo sistema, que identifica uma atividade de auditoria (Segmento)</t>
  </si>
  <si>
    <t xml:space="preserve">AUDTBE91_VRSO_OBJTO_AUDITAVEL</t>
  </si>
  <si>
    <t xml:space="preserve">NU_AUDE91</t>
  </si>
  <si>
    <t xml:space="preserve">Número sequencial gerado pelo sistema que Identifica uma versão do objeto auditável.</t>
  </si>
  <si>
    <t xml:space="preserve">TS_ALTERACAO_OBJETO_AUDITAVEL</t>
  </si>
  <si>
    <t xml:space="preserve">Momento da alterção do nome do objeto auditável.</t>
  </si>
  <si>
    <t xml:space="preserve">AUDTBE92_SITUACAO_CESSAO</t>
  </si>
  <si>
    <t xml:space="preserve">NU_AUDE92</t>
  </si>
  <si>
    <t xml:space="preserve">Identificador numérico automaticamente atribuído à uma situação referente à solicitação de cessão de auditor para trabalho de auditoria em outra unidade.</t>
  </si>
  <si>
    <t xml:space="preserve">numeric(15,0)</t>
  </si>
  <si>
    <t xml:space="preserve">DT_INICIO_SITUACAO</t>
  </si>
  <si>
    <t xml:space="preserve">Dia, mês e ano do início da situação da solicitação de cessão do auditor para trabalho de auditoria em outra unidade.</t>
  </si>
  <si>
    <t xml:space="preserve">DT_FIM_SITUACAO</t>
  </si>
  <si>
    <t xml:space="preserve">Dia, mês e ano do fim da situação da solicitação de cessão do auditor para trabalho de auditoria em outra unidade.</t>
  </si>
  <si>
    <t xml:space="preserve">DE_JUSTIFICATIVA</t>
  </si>
  <si>
    <t xml:space="preserve">Descrição da justificativa de uma aprovação/reprovação de uma cessão de auditor</t>
  </si>
  <si>
    <t xml:space="preserve">CO_TIPO_SITUACAO_CESSAO_AUDE65</t>
  </si>
  <si>
    <t xml:space="preserve">CO_TIPO_MTVO_STCO_CSSAO_AUDE34</t>
  </si>
  <si>
    <t xml:space="preserve">AUDTBE93_TP_PROGRAMA_AUDITORIA</t>
  </si>
  <si>
    <t xml:space="preserve">NU_TIPO_PROGRAMA</t>
  </si>
  <si>
    <t xml:space="preserve">NO_TIPO_PROGRAMA</t>
  </si>
  <si>
    <t xml:space="preserve">Denominação do tipo de programa de auditoria.</t>
  </si>
  <si>
    <t xml:space="preserve">AUDTBE94_ORIGEM_CRIACAO_SUMULA</t>
  </si>
  <si>
    <t xml:space="preserve">NU_ORIGEM_CRIACAO</t>
  </si>
  <si>
    <t xml:space="preserve">Identificador numérico da origem da criação da súmula.</t>
  </si>
  <si>
    <t xml:space="preserve">NO_ORIGEM_CRIACAO</t>
  </si>
  <si>
    <t xml:space="preserve">Denominação da origem da criação da súmula.</t>
  </si>
  <si>
    <t xml:space="preserve">AUDTBE95_OBJETO_TIPO_ATIVIDADE</t>
  </si>
  <si>
    <t xml:space="preserve">NU_AUDE95</t>
  </si>
  <si>
    <t xml:space="preserve">Identificador numérico automaticamente atribuído à um objeto auditável de um tipo de atividade de uma súmula.</t>
  </si>
  <si>
    <t xml:space="preserve">AUDTBE96_TIPO_SITUACAO_TATICO</t>
  </si>
  <si>
    <t xml:space="preserve">NU_TIPO_SITUACAO_TATICO</t>
  </si>
  <si>
    <t xml:space="preserve">NO_TIPO_SITUACAO_TATICO</t>
  </si>
  <si>
    <t xml:space="preserve">Denominação do tipo de situação do plano de trabalho que será executado na auditoria.</t>
  </si>
  <si>
    <t xml:space="preserve">AUDTBE98_OBJETO_PLANO_TATICO</t>
  </si>
  <si>
    <t xml:space="preserve">NU_AUDE98</t>
  </si>
  <si>
    <t xml:space="preserve">Identificador numérico automaticamente atribuído ao objeto selecionado para compor o plano de trabalho tático.</t>
  </si>
  <si>
    <t xml:space="preserve">AUDTBE99_REGIONAL_PLANO_TATICO</t>
  </si>
  <si>
    <t xml:space="preserve">Identificador numérico do tipo de unidade.</t>
  </si>
  <si>
    <t xml:space="preserve">Identificador numérico da Unidade da Caixa.</t>
  </si>
  <si>
    <t xml:space="preserve">DT_INICIAL_PLANO_TATICO</t>
  </si>
  <si>
    <t xml:space="preserve">Dia, mês e ano planejado para o início do trabalho de auditoria.</t>
  </si>
  <si>
    <t xml:space="preserve">DT_FINAL_PLANO_TATICO</t>
  </si>
  <si>
    <t xml:space="preserve">Dia, mês e ano planejado para o término do trabalho de auditoria.</t>
  </si>
  <si>
    <t xml:space="preserve">IC_PERIODO_FIXO</t>
  </si>
  <si>
    <t xml:space="preserve">Indica se o trabalho deverá ser realizado obrigatoriamente no período informado.</t>
  </si>
  <si>
    <t xml:space="preserve">QT_TRABALHOS_ESTIMADOS</t>
  </si>
  <si>
    <t xml:space="preserve">Quantidade de trabalho previsto para ser realizado pela regional no período informado no plano de trabalho.</t>
  </si>
  <si>
    <t xml:space="preserve">NU_SEQUENCIAL_REGIONAL</t>
  </si>
  <si>
    <t xml:space="preserve">NÃºmero sequencial para cada plano tÃ¡tico regional quando for a mesma regional.Este nÃºmero Ã© significativo para o usuÃ¡rio.</t>
  </si>
  <si>
    <t xml:space="preserve">AUDTBM04_MDULO_ADTRA</t>
  </si>
  <si>
    <t xml:space="preserve">NU_MODULO_AUDITORIA</t>
  </si>
  <si>
    <t xml:space="preserve">Numérico que identifica univocamente um modulo do SIAUD. Exemplo: 1 (Planejamento)2 (Execução)3 (Acompanhamento)</t>
  </si>
  <si>
    <t xml:space="preserve">NO_MODULO_AUDITORIA</t>
  </si>
  <si>
    <t xml:space="preserve">Denominação de um módulo do Sistema SIAUD. São eles: PLANEJAMENTO - Elaboração de documentos contendo as horas gastas pelos auditores em atividades de auditoria e demais insumos para a distribuição destas horas pelas atividades. EXECUÇÃO - Registro de toda a execução dos trabalhos realizados pelos auditores. Fazem parte da execução os testes realizados e documentos gerados para os auditados e para a auditoria. São registrados as horas e o custo gasto em cada atividade por cada auditor.ACOMPANHAMENTO - Controle do andamento das correções que devem ser realizadas pelos usuários auditados para os apontamentos feitos pela auditoria durante a execução de trabalhos de auditoria.PROTOCOLO - Workflow de toda a documentação que entra e sai da auditoria.DEMANDA - Gerenciamento de todas as solicitações que chegam para auditoria por órgãos externos à Caixa ou órgãos da administração da Caixa.TOMADA DE CONTA ESPECIAL - Controle do andamento do processo judicial de restituição dos danos causados por um empregado da Caixa após passar pelo processo de Apuração de Responsabilidade. O processo de Apuração de Responsabilidade é feito pela AUDRE utilizando um Software chamado SISAR do qual o SIAUD irá recuperar as horas gastas pelos auditores.PESQUISA DE OPINIÃO - Montagem de pesquisas com perguntas on-line para subsidiar opini\'f5es ou trabalhos de auditoria.\cf0\f1\par  CAPACITACAO - \cf1\f2 Gerenciamento dos cursos aplicados pelas unidades de auditoria\cf0\f1\par  \f0\par  }</t>
  </si>
  <si>
    <t xml:space="preserve">varchar(35)</t>
  </si>
  <si>
    <t xml:space="preserve">AUDTBN01_CATEGORIA_PROCESSO</t>
  </si>
  <si>
    <t xml:space="preserve">NU_AUDN01</t>
  </si>
  <si>
    <t xml:space="preserve">Número sequencial gerado pelo sistema que Identifica uma Categoria de Processo.</t>
  </si>
  <si>
    <t xml:space="preserve">CO_GUID_CATEGORIA_PROCESSO</t>
  </si>
  <si>
    <t xml:space="preserve">Identifica uma categoria de Processo para o SUORG.</t>
  </si>
  <si>
    <t xml:space="preserve">char(36)</t>
  </si>
  <si>
    <t xml:space="preserve">NO_CATEGORIA_PROCESSO</t>
  </si>
  <si>
    <t xml:space="preserve">Nome atual da Categoria do Processo.</t>
  </si>
  <si>
    <t xml:space="preserve">varchar(240)</t>
  </si>
  <si>
    <t xml:space="preserve">AUDTBN02_VERSAO_CATEGORIA_PROCESSO</t>
  </si>
  <si>
    <t xml:space="preserve">NU_AUDN02</t>
  </si>
  <si>
    <t xml:space="preserve">Número sequencial gerado pelo sistema que Identificada uma versão de Categoria do Processo.</t>
  </si>
  <si>
    <t xml:space="preserve">Nome da Categoria do Processo.</t>
  </si>
  <si>
    <t xml:space="preserve">AUDTBN03_TIPO_PROCESSO</t>
  </si>
  <si>
    <t xml:space="preserve">NU_AUDN03</t>
  </si>
  <si>
    <t xml:space="preserve">Número sequencial gerado pelo sistema que Identifica um Tipo de Processo.</t>
  </si>
  <si>
    <t xml:space="preserve">CO_GUID_TIPO_PROCESSO</t>
  </si>
  <si>
    <t xml:space="preserve">Identifica um Tipo de Processo para o SUORG.</t>
  </si>
  <si>
    <t xml:space="preserve">NO_TIPO_PROCESSO</t>
  </si>
  <si>
    <t xml:space="preserve">Nome atual do Tipo de Processo.</t>
  </si>
  <si>
    <t xml:space="preserve">AUDTBN04_VERSAO_TIPO_PROCESSO</t>
  </si>
  <si>
    <t xml:space="preserve">NU_AUDN04</t>
  </si>
  <si>
    <t xml:space="preserve">Número sequencial gerado pelo sistema que Identificada uma versão de Tipo  de Processo.</t>
  </si>
  <si>
    <t xml:space="preserve">Nome do Tipo de Processo.</t>
  </si>
  <si>
    <t xml:space="preserve">AUDTBN05_GRUPO_PROCESSO</t>
  </si>
  <si>
    <t xml:space="preserve">NU_AUDN05</t>
  </si>
  <si>
    <t xml:space="preserve">Número sequencial gerado pelo sistema que Identifica um Grupo de Processo.</t>
  </si>
  <si>
    <t xml:space="preserve">CO_GUID_GRUPO_PROCESSO</t>
  </si>
  <si>
    <t xml:space="preserve">Identifica um Grupo de Processo para o SUORG.</t>
  </si>
  <si>
    <t xml:space="preserve">NO_GRUPO_PROCESSO</t>
  </si>
  <si>
    <t xml:space="preserve">Nome atual do Grupo de Processo.</t>
  </si>
  <si>
    <t xml:space="preserve">AUDTBN06_VERSAO_GRUPO_PROCESSO</t>
  </si>
  <si>
    <t xml:space="preserve">NU_AUDN06</t>
  </si>
  <si>
    <t xml:space="preserve">Número sequencial gerado pelo sistema que Identificada uma versão de Grupo  de Processo.</t>
  </si>
  <si>
    <t xml:space="preserve">Nome do Grupo de Processo.</t>
  </si>
  <si>
    <t xml:space="preserve">AUDTBN07_PROCESSO_CATALOGO</t>
  </si>
  <si>
    <t xml:space="preserve">CO_GUID_PROCESSO</t>
  </si>
  <si>
    <t xml:space="preserve">Identifica um Processo para a SUORG.</t>
  </si>
  <si>
    <t xml:space="preserve">CO_PROCESSO</t>
  </si>
  <si>
    <t xml:space="preserve">Identificador alternativo de um Processo para a SUORG.</t>
  </si>
  <si>
    <t xml:space="preserve">NO_PROCESSO</t>
  </si>
  <si>
    <t xml:space="preserve">Nome atual do Processo.</t>
  </si>
  <si>
    <t xml:space="preserve">AUDTBN08_VERSAO_PROCESSO</t>
  </si>
  <si>
    <t xml:space="preserve">NU_AUDN08</t>
  </si>
  <si>
    <t xml:space="preserve">Número sequencial gerado pelo sistema que Identificada uma versão de Processo.</t>
  </si>
  <si>
    <t xml:space="preserve">Nome do Processo.</t>
  </si>
  <si>
    <t xml:space="preserve">Vice-Presidência responsável pelo Processo.</t>
  </si>
  <si>
    <t xml:space="preserve">CO_STATUS_PROCESSO</t>
  </si>
  <si>
    <t xml:space="preserve">Status do Processo na SUORG.</t>
  </si>
  <si>
    <t xml:space="preserve">varchar(30)</t>
  </si>
  <si>
    <t xml:space="preserve">AUDTBT20_DCMTO_TRBHO_OPRCL</t>
  </si>
  <si>
    <t xml:space="preserve">NU_DOCUMENTO_TRBHO_OPERACIONAL</t>
  </si>
  <si>
    <t xml:space="preserve">AA_GERACAO_DOCUMENTO_TRABALHO</t>
  </si>
  <si>
    <t xml:space="preserve">Ano de geração do documento. Esta informação compõe a identificação do documento.</t>
  </si>
  <si>
    <t xml:space="preserve">NU_UNDDE_ENTDE_ADTDA</t>
  </si>
  <si>
    <t xml:space="preserve">CO_DOCUMENTO_GERADO</t>
  </si>
  <si>
    <t xml:space="preserve">Sigla que identifica o documento para unidade auditada.O código se inicia com o primeiro elemento nulo, os demais serão segundo a sequencia: 1,A,B,C,D,E,F,G,H,I,J,K,L,M,N,O,P,Q,R,S,T,U,W,X,Y,Z.</t>
  </si>
  <si>
    <t xml:space="preserve">IC_CONFIDENCIALIDADE_DOCUMENTO</t>
  </si>
  <si>
    <t xml:space="preserve">Indica o grau de sigilo de um documento:Os possíveis valores para essa informação são:#00 - pública;#05 - corporativa;#10 - Interna;#20 - confidencial;#30 - confidencial restrita;</t>
  </si>
  <si>
    <t xml:space="preserve">IC_STCO_DOCUMENTO_TRBHO_OPRCL</t>
  </si>
  <si>
    <t xml:space="preserve">Classificação de um documento do trabalho operacional segundo o estado de disponibilidade que ele se encontra.Eles podem assumir os seguintes domínios: (A) Ativo - o documento pode ser utilizada por outras    funcionalidades; (I)   Inativo - o documento não pode mais ser  utilizado, somente para fins de consultas.</t>
  </si>
  <si>
    <t xml:space="preserve">DE_SINTESE_AUDITORIA</t>
  </si>
  <si>
    <t xml:space="preserve">Síntese de Auditoria correspondente a um Tipo de Documento gerado pela auditoria e enviado por email para os Responsáveis, de acordo com a Unidade Auditada.</t>
  </si>
  <si>
    <t xml:space="preserve">IC_ASSINADO</t>
  </si>
  <si>
    <t xml:space="preserve">Indica se o documento foi chancelado pelo empregado CAIXA</t>
  </si>
  <si>
    <t xml:space="preserve">TS_ASSINADO</t>
  </si>
  <si>
    <t xml:space="preserve">FK_ICOTBH01_NU_MATRICULA</t>
  </si>
  <si>
    <t xml:space="preserve">AUDTBT31_ORGM_TRBHO_ADTRA</t>
  </si>
  <si>
    <t xml:space="preserve">NU_ORIGEM_TRABALHO</t>
  </si>
  <si>
    <t xml:space="preserve">Identificador numérico sequencial, incremental, que identifica unicamente uma origem de trabalho de auditoria.</t>
  </si>
  <si>
    <t xml:space="preserve">NO_ORIGEM_TRABALHO</t>
  </si>
  <si>
    <t xml:space="preserve">Denominação atribuída a uma origem de trabalho de auditoria.Exemplos:- Planejamento - Plano de Metas- Demanda de Órgão de Controle Externo- Solicitação do Gestor- Denúncia;- Planejamento regular da auditoria;- Demanda- etc.</t>
  </si>
  <si>
    <t xml:space="preserve">IC_VINCULO_DEMANDA</t>
  </si>
  <si>
    <t xml:space="preserve">Classificação da origem de trabalho quanto ao vinculo com demanda.Domínio:S - SIM, será vinculado a demandaN- NÃO, não será vinculado a demanda</t>
  </si>
  <si>
    <t xml:space="preserve">IC_SITUACAO_ORIGEM_TRABALHO</t>
  </si>
  <si>
    <t xml:space="preserve">Classificação de uma origem de trabalho de auditoria segundo o estado de disponibilidade que ele se encontra, ao qual seus domínios podem assumir:(A) Ativo - a origem pode ser utilizado por outras funcionalidades;(I) Inativo - a origem não pode mais ser utilizado, somente para fins de consultas  históricas.</t>
  </si>
  <si>
    <t xml:space="preserve">AUDTBT37_STCO_TRBHO_ADTRA</t>
  </si>
  <si>
    <t xml:space="preserve">NU_TRBHO_ADTRA</t>
  </si>
  <si>
    <t xml:space="preserve">NU_SITUACAO_TRABALHO_AUDITORIA</t>
  </si>
  <si>
    <t xml:space="preserve">Número sequencial, gerado pelo sistema, que identifica a situação do trabalho de auditoria</t>
  </si>
  <si>
    <t xml:space="preserve">IC_SITUACAO_TRABALHO_AUDITORIA</t>
  </si>
  <si>
    <t xml:space="preserve">Classificação do trabalho de auditoria segundo o estado de disponibilidade que ele se encontra.O trabalho pode possuir os seguintes estados:1 - PLANEJADO 2 - LIBERADO3 - CANCELADO4 - SUSPENSO5 - INICIADO6 - FECHADO7 - REVISADO</t>
  </si>
  <si>
    <t xml:space="preserve">DT_STCO_TRABALHO_AUDITORIA</t>
  </si>
  <si>
    <t xml:space="preserve">Dia, mês e ano de início da situação do trabalho de auditoria.</t>
  </si>
  <si>
    <t xml:space="preserve">DE_JSTVA_STCO_TRBHO_ADTRA</t>
  </si>
  <si>
    <t xml:space="preserve">Texto explicativo sobre a saída do trabalho de auditoria da situação </t>
  </si>
  <si>
    <t xml:space="preserve">DE_JSTVA_ALTCO_DTA_STCO_TRBHO</t>
  </si>
  <si>
    <t xml:space="preserve">Texto explicativo justificando a alteração do dia, mês e ano de início da situação do trabalho de auditoria.</t>
  </si>
  <si>
    <t xml:space="preserve">AUDTBT38_TRBHO_ADTRA</t>
  </si>
  <si>
    <t xml:space="preserve">NU_TRABALHO_AUDITORIA</t>
  </si>
  <si>
    <t xml:space="preserve">Número sequencial, gerado pelo sistema, que identifica o trabalho de auditoria.</t>
  </si>
  <si>
    <t xml:space="preserve">NU_ORGM_TRBHO</t>
  </si>
  <si>
    <t xml:space="preserve">DT_INICIO_TRABALHO_AUDITORIA</t>
  </si>
  <si>
    <t xml:space="preserve">Dia, mês e ano previsto para início da execução de um trabalho de auditoria.</t>
  </si>
  <si>
    <t xml:space="preserve">DT_FIM_TRABALHO_AUDITORIA</t>
  </si>
  <si>
    <t xml:space="preserve">Dia, mês e ano previsto para término da execução de um trabalho de auditoria.</t>
  </si>
  <si>
    <t xml:space="preserve">NO_TRABALHO_AUDITORIA</t>
  </si>
  <si>
    <t xml:space="preserve">Título do trabalho de auditoriaExemplo: Auditoria no ponto de venda da Almirante Barroso</t>
  </si>
  <si>
    <t xml:space="preserve">DE_OBJETIVO_TRABALHO_AUDITORIA</t>
  </si>
  <si>
    <t xml:space="preserve">Texto explicativo, alterado pelo usuário do sistema, que justifica a aplicação do trabalho de auditoria </t>
  </si>
  <si>
    <t xml:space="preserve">varchar(4000)</t>
  </si>
  <si>
    <t xml:space="preserve">DE_CONTATO_TRABALHO_AUDITORIA</t>
  </si>
  <si>
    <t xml:space="preserve">Descritivo à respeito da localização física da equipe do trabalho, para que possa ser encontrada pela unidade de auditoria durante a exucução de um trabalho de auditoria.Exemplos:Equipe instalada sala de reuniões do PV Aeroporto Internacional ViracoposSala nº 999 na sobre loja da agência, no horário de 10 as 16 horas</t>
  </si>
  <si>
    <t xml:space="preserve">IC_TIPO_TRABALHO</t>
  </si>
  <si>
    <t xml:space="preserve">Faz a identificação desta como Trabalho deAuditoria ou Atividade Institucional.O = Trabalho OperacionalI = Trabalho Institucional</t>
  </si>
  <si>
    <t xml:space="preserve">NU_TRABALHO</t>
  </si>
  <si>
    <t xml:space="preserve">Número do trabalho de auditoria significativo para o usuário.</t>
  </si>
  <si>
    <t xml:space="preserve">AUDTBT41_UNDDE_ENTDE_ADTDA</t>
  </si>
  <si>
    <t xml:space="preserve">NU_UNIDADE_ENTIDADE_AUDITADA</t>
  </si>
  <si>
    <t xml:space="preserve">Indentificador sequencial e incremental que identifica unicamente um vinculo de unidade, produto, sistema, processo, etc, com um trabalho.</t>
  </si>
  <si>
    <t xml:space="preserve">NU_PSA</t>
  </si>
  <si>
    <t xml:space="preserve">numeric(13,0)</t>
  </si>
  <si>
    <t xml:space="preserve">IC_PLNTO_TRABALHO_AUDITORIA</t>
  </si>
  <si>
    <t xml:space="preserve">Indica se a unidade, produto, sistema, processo, etc, foi vinculada ao trabalho durante o planejamento deste.Domínio: S - SIMN - NÃO </t>
  </si>
  <si>
    <t xml:space="preserve">IC_EXECUCAO_TRABALHO_AUDITORIA</t>
  </si>
  <si>
    <t xml:space="preserve">Indica se a unidade, produto, sistema, processo, etc, foi vinculada ao trabalho durante a execução deste.Domínio: S - SIMN - NÃO </t>
  </si>
  <si>
    <t xml:space="preserve">IC_TIPO_AUDITADA</t>
  </si>
  <si>
    <t xml:space="preserve">Inicialmente os tipos de papéis existentes são:Unidade PrincipalUnidade Secundária Entidade de Referência</t>
  </si>
  <si>
    <t xml:space="preserve">AUDTBT68_MMBRO_EQPE_PLNO_OPRCL</t>
  </si>
  <si>
    <t xml:space="preserve">NU_AUDT68</t>
  </si>
  <si>
    <t xml:space="preserve">Número sequencial, gerado pelo sistema, que identifca um membro de equipe previsto no Plano Operacional.</t>
  </si>
  <si>
    <t xml:space="preserve">NU_TRBHO_ADTRA_AUDT38</t>
  </si>
  <si>
    <t xml:space="preserve">Número sequencial, gerado pelo sistema, que identifica o Plano Operacional</t>
  </si>
  <si>
    <t xml:space="preserve">Matrícula do auditor que participa da equipe do PLano Operacional.</t>
  </si>
  <si>
    <t xml:space="preserve">Unidade de lotação do auditor no momento que entra na equipe.</t>
  </si>
  <si>
    <t xml:space="preserve">NU_FUNCAO_ICOH03</t>
  </si>
  <si>
    <t xml:space="preserve">Função do auditor no momento que entra na equipe.</t>
  </si>
  <si>
    <t xml:space="preserve">NU_TPO_ATRBO_AUDA15</t>
  </si>
  <si>
    <t xml:space="preserve">Identificador numérico sequencial e incremental que identifica unicamente um tipo de atribuição.</t>
  </si>
  <si>
    <t xml:space="preserve">DT_INICIAL_PREVISTA_PLANO</t>
  </si>
  <si>
    <t xml:space="preserve">Data inicial prevista no Plano Operacional para iniciar o trabalho de auditoria.</t>
  </si>
  <si>
    <t xml:space="preserve">DT_FINAL_PREVISTA_PLANO</t>
  </si>
  <si>
    <t xml:space="preserve">Data final prevista no Plano Operacional para iniciar o trabalho de auditoria.</t>
  </si>
  <si>
    <t xml:space="preserve">AUDTBT69_ITEM_MMBRO_EQPE_PLANO</t>
  </si>
  <si>
    <t xml:space="preserve">NU_AUDT69</t>
  </si>
  <si>
    <t xml:space="preserve">Número sequencial, gerado pelo sistema, que identifca um item de um membro de equipe previsto no Plano Operacional.</t>
  </si>
  <si>
    <t xml:space="preserve">DT_INICIO_ITEM_MEMBRO_EQUIPE</t>
  </si>
  <si>
    <t xml:space="preserve">Data inicial do período do auditor no Plano Operacional com a mesma quantidade de tempo alocada.</t>
  </si>
  <si>
    <t xml:space="preserve">DT_FIM_ITEM_MEMBRO_EQUIPE</t>
  </si>
  <si>
    <t xml:space="preserve">Data final do período do auditor no Plano Operacional com a mesma quantidade de tempo alocada.</t>
  </si>
  <si>
    <t xml:space="preserve">QT_MINUTOS_TRABALHADOS_DIA</t>
  </si>
  <si>
    <t xml:space="preserve">Quantidade de minutos alocados no período por dia, considerando-se apenas os dias úteis trabalhados.</t>
  </si>
  <si>
    <t xml:space="preserve">numeric(10,4)</t>
  </si>
  <si>
    <t xml:space="preserve">GCSTF006_ACMPO_PARCELA_CARTAO</t>
  </si>
  <si>
    <t xml:space="preserve">NU_IDNTR_TIPO_PLANO_CARTAO</t>
  </si>
  <si>
    <t xml:space="preserve">bigint</t>
  </si>
  <si>
    <t xml:space="preserve">X</t>
  </si>
  <si>
    <t xml:space="preserve">NU_IDNTR_TPO_TRNSO_DESCONTO</t>
  </si>
  <si>
    <t xml:space="preserve">NU_IDNTR_TPO_TRNSO_FIDELIZACAO</t>
  </si>
  <si>
    <t xml:space="preserve">NU_IDNTR_TPO_TRNSO_SEGMENTACAO</t>
  </si>
  <si>
    <t xml:space="preserve">NU_IDNTR_TRANSACAO_POSTADA</t>
  </si>
  <si>
    <t xml:space="preserve">VR_DESCONTO_PARCELA</t>
  </si>
  <si>
    <t xml:space="preserve">decimal(17,2)</t>
  </si>
  <si>
    <t xml:space="preserve">VR_ESTORNO_ANUIDADE</t>
  </si>
  <si>
    <t xml:space="preserve">VR_JUROS_PARCELA</t>
  </si>
  <si>
    <t xml:space="preserve">VR_PARCELA_DIFERIDA</t>
  </si>
  <si>
    <t xml:space="preserve">VR_PRINCIPAL_PARCELA</t>
  </si>
  <si>
    <t xml:space="preserve">VR_TOTAL_PARCELA</t>
  </si>
  <si>
    <t xml:space="preserve">GCSTF007_TRANSACAO_POSTADA</t>
  </si>
  <si>
    <t xml:space="preserve">DT_PERIODO</t>
  </si>
  <si>
    <t xml:space="preserve">datetime27</t>
  </si>
  <si>
    <t xml:space="preserve">NU_IDNTR_CARTAO</t>
  </si>
  <si>
    <t xml:space="preserve">NU_IDNTR_CEP</t>
  </si>
  <si>
    <t xml:space="preserve">numeric(15)</t>
  </si>
  <si>
    <t xml:space="preserve">NU_IDNTR_CONTA_CONTRATO</t>
  </si>
  <si>
    <t xml:space="preserve">NU_IDNTR_ENTIDADE_EMISSOR</t>
  </si>
  <si>
    <t xml:space="preserve">NU_IDNTR_GRPO_RAMO_ATVDE_CMRCL</t>
  </si>
  <si>
    <t xml:space="preserve">NU_IDNTR_MOEDA_INTERCAMBIO</t>
  </si>
  <si>
    <t xml:space="preserve">NU_IDNTR_MOEDA_LIQUIDACAO</t>
  </si>
  <si>
    <t xml:space="preserve">NU_IDNTR_MOEDA_ORIGEM</t>
  </si>
  <si>
    <t xml:space="preserve">NU_IDNTR_MOEDA_POSTADA</t>
  </si>
  <si>
    <t xml:space="preserve">NU_IDNTR_PAIS_ORIGEM_TRANSACAO</t>
  </si>
  <si>
    <t xml:space="preserve">NU_IDNTR_PERIODO</t>
  </si>
  <si>
    <t xml:space="preserve">NU_IDNTR_PLASTICO</t>
  </si>
  <si>
    <t xml:space="preserve">NU_IDNTR_PRODUTO_MARCA_TIPO</t>
  </si>
  <si>
    <t xml:space="preserve">NU_IDNTR_TIPO_TRANSACAO</t>
  </si>
  <si>
    <t xml:space="preserve">PC_TAXA_INTERCAMBIO</t>
  </si>
  <si>
    <t xml:space="preserve">decimal(9,4)</t>
  </si>
  <si>
    <t xml:space="preserve">VR_LIQUIDO_TRANSACAO_POSTADA</t>
  </si>
  <si>
    <t xml:space="preserve">VR_ORIGINAL_TRANSACAO_POSTADA</t>
  </si>
  <si>
    <t xml:space="preserve">VR_RECEITA_INTERCAMBIO</t>
  </si>
  <si>
    <t xml:space="preserve">VR_TRANSACAO_POSTADA</t>
  </si>
  <si>
    <t xml:space="preserve">GCSTF008_TRANSACAO_REJEITADA</t>
  </si>
  <si>
    <t xml:space="preserve">NU_IDNTR_MOEDA_REJEITADA</t>
  </si>
  <si>
    <t xml:space="preserve">NU_IDNTR_MOTIVO_REJEICAO_TRNSO</t>
  </si>
  <si>
    <t xml:space="preserve">NU_IDNTR_OTVO_MTVO_RJCO_TRNSO</t>
  </si>
  <si>
    <t xml:space="preserve">NU_IDNTR_QNTO_MTVO_RJCO_TRNSO</t>
  </si>
  <si>
    <t xml:space="preserve">NU_IDNTR_QRTO_MTVO_RJCO_TRNSO</t>
  </si>
  <si>
    <t xml:space="preserve">NU_IDNTR_SEXTO_MTVO_RJCO_TRNSO</t>
  </si>
  <si>
    <t xml:space="preserve">NU_IDNTR_SGNDO_MTVO_RJCO_TRNSO</t>
  </si>
  <si>
    <t xml:space="preserve">NU_IDNTR_SLCO_TRNSO_REJEITADA</t>
  </si>
  <si>
    <t xml:space="preserve">NU_IDNTR_STMO_MTVO_RJCO_TRNSO</t>
  </si>
  <si>
    <t xml:space="preserve">NU_IDNTR_TRANSACAO_REJEITADA</t>
  </si>
  <si>
    <t xml:space="preserve">NU_IDNTR_TRCRO_MTVO_RJCO_TRNSO</t>
  </si>
  <si>
    <t xml:space="preserve">VR_TRANSACAO_REJEITADA</t>
  </si>
  <si>
    <t xml:space="preserve">GCSTI003_PLANO_CARTAO</t>
  </si>
  <si>
    <t xml:space="preserve">CO_AGENCIA_CONCESSORA</t>
  </si>
  <si>
    <t xml:space="preserve">varchar(4)</t>
  </si>
  <si>
    <t xml:space="preserve">CO_CONTA_CARTAO</t>
  </si>
  <si>
    <t xml:space="preserve">varchar(12)</t>
  </si>
  <si>
    <t xml:space="preserve">CO_ENTIDADE_EMISSOR</t>
  </si>
  <si>
    <t xml:space="preserve">CO_ESTABELECIMENTO</t>
  </si>
  <si>
    <t xml:space="preserve">varchar(15)</t>
  </si>
  <si>
    <t xml:space="preserve">CO_MOEDA</t>
  </si>
  <si>
    <t xml:space="preserve">DT_CRIACAO_PLANO</t>
  </si>
  <si>
    <t xml:space="preserve">DT_EFETIVA_PLANO</t>
  </si>
  <si>
    <t xml:space="preserve">IC_TIPO_ANUIDADE</t>
  </si>
  <si>
    <t xml:space="preserve">IC_TIPO_OPERACAO</t>
  </si>
  <si>
    <t xml:space="preserve">IC_TITULARIDADE_PLANO_ANUIDADE</t>
  </si>
  <si>
    <t xml:space="preserve">NO_CIDADE_ORIGEM_PLANO</t>
  </si>
  <si>
    <t xml:space="preserve">NO_REDUZIDO_ESTABELECIMENTO</t>
  </si>
  <si>
    <t xml:space="preserve">NU_CARTAO</t>
  </si>
  <si>
    <t xml:space="preserve">varchar(22)</t>
  </si>
  <si>
    <t xml:space="preserve">NU_COTA</t>
  </si>
  <si>
    <t xml:space="preserve">NU_FINANCIAMENTO_ATUAL_COMPRA</t>
  </si>
  <si>
    <t xml:space="preserve">smallint</t>
  </si>
  <si>
    <t xml:space="preserve">NU_IDNTR_PLANO_CARTAO</t>
  </si>
  <si>
    <t xml:space="preserve">NU_OPERACAO_COMPRA_PARCELA</t>
  </si>
  <si>
    <t xml:space="preserve">PC_TAXA_JUROS_APLICADO</t>
  </si>
  <si>
    <t xml:space="preserve">decimal(7,4)</t>
  </si>
  <si>
    <t xml:space="preserve">QT_PARCELA</t>
  </si>
  <si>
    <t xml:space="preserve">TS_INCLUSAO_REGISTRO</t>
  </si>
  <si>
    <t xml:space="preserve">GCSTI006_PARCELA_CARTAO</t>
  </si>
  <si>
    <t xml:space="preserve">CO_SITUACAO_PARCELA</t>
  </si>
  <si>
    <t xml:space="preserve">DE_SITUACAO_PARCELA</t>
  </si>
  <si>
    <t xml:space="preserve">DT_FIM_REGISTRO</t>
  </si>
  <si>
    <t xml:space="preserve">DT_INICIO_REGISTRO</t>
  </si>
  <si>
    <t xml:space="preserve">DT_POSTAGEM</t>
  </si>
  <si>
    <t xml:space="preserve">DT_PREVISTA_POSTAGEM</t>
  </si>
  <si>
    <t xml:space="preserve">IC_PARCELA_POSTADA_MES</t>
  </si>
  <si>
    <t xml:space="preserve">IC_REGISTRO_VIGENTE</t>
  </si>
  <si>
    <t xml:space="preserve">NU_CHAVE_SIGCS</t>
  </si>
  <si>
    <t xml:space="preserve">char(32)</t>
  </si>
  <si>
    <t xml:space="preserve">NU_IDNTR_PARCELA_CARTAO</t>
  </si>
  <si>
    <t xml:space="preserve">NU_PARCELA</t>
  </si>
  <si>
    <t xml:space="preserve">NU_PORTADOR_CONTA</t>
  </si>
  <si>
    <t xml:space="preserve">TS_ALTERACAO_REGISTRO</t>
  </si>
  <si>
    <t xml:space="preserve">GCSTI011_PEDIDO_AUTORIZACAO</t>
  </si>
  <si>
    <t xml:space="preserve">CO_AGRUPADO_RSPSA_PDDO_ATRZO</t>
  </si>
  <si>
    <t xml:space="preserve">CO_ESTABELECIMENTO_PDDO_ATRZO</t>
  </si>
  <si>
    <t xml:space="preserve">CO_HORA_PEDIDO_AUTORIZACAO</t>
  </si>
  <si>
    <t xml:space="preserve">CO_REDE_ADQUIRENTE_PDDO_ATRZO</t>
  </si>
  <si>
    <t xml:space="preserve">varchar(11)</t>
  </si>
  <si>
    <t xml:space="preserve">CO_REFERENCIA_PEDIDO_ATRZO</t>
  </si>
  <si>
    <t xml:space="preserve">varchar(19)</t>
  </si>
  <si>
    <t xml:space="preserve">CO_RESPOSTA_PEDIDO_AUTORIZACAO</t>
  </si>
  <si>
    <t xml:space="preserve">DE_AGRUPADO_RSPSA_PDDO_ATRZO</t>
  </si>
  <si>
    <t xml:space="preserve">DE_MODO_ENTRADA_PEDIDO_ATRZO</t>
  </si>
  <si>
    <t xml:space="preserve">varchar(25)</t>
  </si>
  <si>
    <t xml:space="preserve">DE_RESPOSTA_PEDIDO_AUTORIZACAO</t>
  </si>
  <si>
    <t xml:space="preserve">DT_ALTERACAO_REGISTRO</t>
  </si>
  <si>
    <t xml:space="preserve">DT_PEDIDO_AUTORIZACAO</t>
  </si>
  <si>
    <t xml:space="preserve">IC_ANULACAO_PEDIDO_AUTORIZACAO</t>
  </si>
  <si>
    <t xml:space="preserve">IC_CRUZAMENTO_PEDIDO_ATRZO</t>
  </si>
  <si>
    <t xml:space="preserve">IC_MODO_ENTRADA_PEDIDO_ATRZO</t>
  </si>
  <si>
    <t xml:space="preserve">IC_PEDIDO_AUTORIZACAO_STANDIN</t>
  </si>
  <si>
    <t xml:space="preserve">IC_REDE_OPRDA_PDDO_ATRZO_SAQUE</t>
  </si>
  <si>
    <t xml:space="preserve">NO_CIDADE_PEDIDO_AUTORIZACAO</t>
  </si>
  <si>
    <t xml:space="preserve">NO_ESTABELECIMENTO_PDDO_ATRZO</t>
  </si>
  <si>
    <t xml:space="preserve">NO_REDE_OPERADORA_PEDIDO_ATRZO</t>
  </si>
  <si>
    <t xml:space="preserve">NU_CARTAO_PEDIDO_AUTORIZACAO</t>
  </si>
  <si>
    <t xml:space="preserve">NU_CONTA_PEDIDO_AUTORIZACAO</t>
  </si>
  <si>
    <t xml:space="preserve">NU_IDNTR_AUTORIZACAO</t>
  </si>
  <si>
    <t xml:space="preserve">GCSTI012_TRANSACAO_POSTADA</t>
  </si>
  <si>
    <t xml:space="preserve">CO_ESTABELECIMENTO_TRNSO_PSTDA</t>
  </si>
  <si>
    <t xml:space="preserve">CO_REFERENCIA_TRANSACAO_PSTDA</t>
  </si>
  <si>
    <t xml:space="preserve">DT_EFETIVA_TRANSACAO_POSTADA</t>
  </si>
  <si>
    <t xml:space="preserve">DT_POSTAGEM_TRANSACAO</t>
  </si>
  <si>
    <t xml:space="preserve">NO_CIDADE_ORIGEM_TRNSO_PSTDA</t>
  </si>
  <si>
    <t xml:space="preserve">NO_ESTABELECIMENTO_TRNSO_PSTDA</t>
  </si>
  <si>
    <t xml:space="preserve">NU_CARTAO_TRANSACAO_POSTADA</t>
  </si>
  <si>
    <t xml:space="preserve">NU_CONTA_TRANSACAO_POSTADA</t>
  </si>
  <si>
    <t xml:space="preserve">NU_EXTRATO_CONTA</t>
  </si>
  <si>
    <t xml:space="preserve">NU_MOVIMENTO_EXTRATO</t>
  </si>
  <si>
    <t xml:space="preserve">NU_PARCELA_TRANSACAO_POSTADA</t>
  </si>
  <si>
    <t xml:space="preserve">QT_PARCELA_TRANSACAO_POSTADA</t>
  </si>
  <si>
    <t xml:space="preserve">GCSTI013_TRANSACAO_REJEITADA</t>
  </si>
  <si>
    <t xml:space="preserve">CO_REFERENCIA_TRANSACAO_RJTDA</t>
  </si>
  <si>
    <t xml:space="preserve">DT_EFETIVA_TRANSACAO_REJEITADA</t>
  </si>
  <si>
    <t xml:space="preserve">DT_REJEICAO_TRANSACAO</t>
  </si>
  <si>
    <t xml:space="preserve">DT_SOLUCAO_TRANSACAO_REJEITADA</t>
  </si>
  <si>
    <t xml:space="preserve">IC_MOTIVO_REJEICAO_UNICO</t>
  </si>
  <si>
    <t xml:space="preserve">IC_TRANSACAO_RJTDA_SLCNA</t>
  </si>
  <si>
    <t xml:space="preserve">NU_CARTAO_TRANSACAO_REJEITADA</t>
  </si>
  <si>
    <t xml:space="preserve">NU_INCIDENCIA</t>
  </si>
  <si>
    <t xml:space="preserve">decimal(9)</t>
  </si>
  <si>
    <t xml:space="preserve">NU_PARCELA_TRANSACAO_REJEITADA</t>
  </si>
  <si>
    <t xml:space="preserve">GCSTI022_PARCELA_DIFERIDA</t>
  </si>
  <si>
    <t xml:space="preserve">DT_PARCELA_DIFERIDA</t>
  </si>
  <si>
    <t xml:space="preserve">NU_IDNTR_PARCELA_DIFER</t>
  </si>
  <si>
    <t xml:space="preserve">NU_PARCELA_DIFERIDA</t>
  </si>
  <si>
    <t xml:space="preserve">GCSTI103_PLNO_CRTO_CMPLR</t>
  </si>
  <si>
    <t xml:space="preserve">CO_MOTIVO_FNLZO_PLANO</t>
  </si>
  <si>
    <t xml:space="preserve">CO_SITUACAO_PLANO</t>
  </si>
  <si>
    <t xml:space="preserve">DE_MOTIVO_FNLZO_PLANO</t>
  </si>
  <si>
    <t xml:space="preserve">DE_SITUACAO_PLANO</t>
  </si>
  <si>
    <t xml:space="preserve">DT_FIM_DIFERIMENTO_ANUIDADE</t>
  </si>
  <si>
    <t xml:space="preserve">DT_FIM_PLANO</t>
  </si>
  <si>
    <t xml:space="preserve">DT_INICIO_DIFERIMENTO_ANUIDADE</t>
  </si>
  <si>
    <t xml:space="preserve">DT_PROXIMA_PARCELA</t>
  </si>
  <si>
    <t xml:space="preserve">DT_ULTIMA_PARCELA_POSTADA</t>
  </si>
  <si>
    <t xml:space="preserve">IC_PLANO_NOVO_MES</t>
  </si>
  <si>
    <t xml:space="preserve">IC_PLANO_VIGENTE_MES</t>
  </si>
  <si>
    <t xml:space="preserve">IC_RFNNO_PLANO</t>
  </si>
  <si>
    <t xml:space="preserve">NU_IDNTR_PLNO_CRTO_CMPLR</t>
  </si>
  <si>
    <t xml:space="preserve">QT_MES_DIFERIDO</t>
  </si>
  <si>
    <t xml:space="preserve">MAPEAMENTO DE DADOS
PASTA: PJI_LDC
MAPA: N/A
TARGET: N/A</t>
  </si>
  <si>
    <t xml:space="preserve">Tabela Origem</t>
  </si>
  <si>
    <t xml:space="preserve">Atributo Origem</t>
  </si>
  <si>
    <t xml:space="preserve">Descrição Atributo Origem</t>
  </si>
  <si>
    <t xml:space="preserve">Data type</t>
  </si>
  <si>
    <t xml:space="preserve">Regra</t>
  </si>
  <si>
    <t xml:space="preserve">Tabela Destino</t>
  </si>
  <si>
    <t xml:space="preserve">Atributo Destino</t>
  </si>
  <si>
    <t xml:space="preserve">Descrição Atributo Destino</t>
  </si>
  <si>
    <t xml:space="preserve">NULL (S/N)</t>
  </si>
  <si>
    <t xml:space="preserve">Observação</t>
  </si>
  <si>
    <t xml:space="preserve">N/A</t>
  </si>
  <si>
    <t xml:space="preserve">FGSTB_02_SAQUE_EFETIVADO</t>
  </si>
  <si>
    <t xml:space="preserve">LDC_IC_ACAO</t>
  </si>
  <si>
    <t xml:space="preserve">Controle da carga</t>
  </si>
  <si>
    <t xml:space="preserve">STRING (2)</t>
  </si>
  <si>
    <t xml:space="preserve">S</t>
  </si>
  <si>
    <t xml:space="preserve">LDC_DH_ACAO</t>
  </si>
  <si>
    <t xml:space="preserve">DATETIME (29,9)</t>
  </si>
  <si>
    <t xml:space="preserve">LDC_NU_EXECUCAO</t>
  </si>
  <si>
    <t xml:space="preserve">NUMBER (19)</t>
  </si>
  <si>
    <t xml:space="preserve">Relações entre Entidades Fontes</t>
  </si>
  <si>
    <t xml:space="preserve">Origem A</t>
  </si>
  <si>
    <t xml:space="preserve">Origem B</t>
  </si>
  <si>
    <t xml:space="preserve">Regra da Relação</t>
  </si>
  <si>
    <t xml:space="preserve">Full outer</t>
  </si>
  <si>
    <t xml:space="preserve">Normal</t>
  </si>
  <si>
    <t xml:space="preserve">Left</t>
  </si>
  <si>
    <t xml:space="preserve">Right</t>
  </si>
  <si>
    <t xml:space="preserve">Condições de Filtros</t>
  </si>
  <si>
    <t xml:space="preserve">Tabela / Arquivo</t>
  </si>
  <si>
    <t xml:space="preserve">Filtro</t>
  </si>
  <si>
    <t xml:space="preserve">Ordem de Execução:</t>
  </si>
  <si>
    <t xml:space="preserve">Predecessores:</t>
  </si>
  <si>
    <t xml:space="preserve">Tipo de Carga:</t>
  </si>
  <si>
    <t xml:space="preserve">FULL</t>
  </si>
  <si>
    <t xml:space="preserve">Periodicidade:</t>
  </si>
  <si>
    <t xml:space="preserve">Obs.:</t>
  </si>
  <si>
    <t xml:space="preserve">Assinatura do Cliente :</t>
  </si>
  <si>
    <t xml:space="preserve">Data de Aprovação :</t>
  </si>
  <si>
    <t xml:space="preserve">Nome do Objeto:</t>
  </si>
  <si>
    <t xml:space="preserve">Campo</t>
  </si>
  <si>
    <t xml:space="preserve">Atributo Negocial</t>
  </si>
  <si>
    <t xml:space="preserve">Descrição</t>
  </si>
  <si>
    <t xml:space="preserve">Nome do Atributo do Banco de Dados</t>
  </si>
  <si>
    <t xml:space="preserve">Tamanho</t>
  </si>
  <si>
    <t xml:space="preserve">Posição</t>
  </si>
  <si>
    <t xml:space="preserve">Tipo</t>
  </si>
  <si>
    <t xml:space="preserve">Formato ou Precisão</t>
  </si>
  <si>
    <t xml:space="preserve">É chave?</t>
  </si>
  <si>
    <t xml:space="preserve">Obrigatório?</t>
  </si>
  <si>
    <t xml:space="preserve">Domínio</t>
  </si>
  <si>
    <t xml:space="preserve">Observações</t>
  </si>
  <si>
    <t xml:space="preserve">De</t>
  </si>
  <si>
    <t xml:space="preserve">Até</t>
  </si>
  <si>
    <t xml:space="preserve">Parte 1 - Informações Gerais do Leiaute de Interface</t>
  </si>
  <si>
    <t xml:space="preserve">Tamanho do Registro:</t>
  </si>
  <si>
    <t xml:space="preserve">SQL:</t>
  </si>
  <si>
    <t xml:space="preserve">Informações Básicas</t>
  </si>
  <si>
    <t xml:space="preserve">Sistema de Origem:</t>
  </si>
  <si>
    <t xml:space="preserve">XXXXXX</t>
  </si>
  <si>
    <t xml:space="preserve">Descrição:</t>
  </si>
  <si>
    <t xml:space="preserve">XXXXXXXXXXXXXXXXXXXXX</t>
  </si>
  <si>
    <t xml:space="preserve">CEDES Responsável:</t>
  </si>
  <si>
    <t xml:space="preserve">CEDES/BR</t>
  </si>
  <si>
    <t xml:space="preserve">CEPTI de Operação:</t>
  </si>
  <si>
    <t xml:space="preserve">BR</t>
  </si>
  <si>
    <t xml:space="preserve">Tipo de Interface: </t>
  </si>
  <si>
    <t xml:space="preserve">Banco de Dados</t>
  </si>
  <si>
    <t xml:space="preserve">Quantidade de registros:</t>
  </si>
  <si>
    <r>
      <rPr>
        <b val="true"/>
        <sz val="9"/>
        <rFont val="Arial"/>
        <family val="0"/>
        <charset val="1"/>
      </rPr>
      <t xml:space="preserve">Inicial: </t>
    </r>
    <r>
      <rPr>
        <sz val="9"/>
        <rFont val="Arial"/>
        <family val="0"/>
        <charset val="1"/>
      </rPr>
      <t xml:space="preserve">000.000. </t>
    </r>
    <r>
      <rPr>
        <b val="true"/>
        <sz val="9"/>
        <rFont val="Arial"/>
        <family val="0"/>
        <charset val="1"/>
      </rPr>
      <t xml:space="preserve">Diária: </t>
    </r>
    <r>
      <rPr>
        <sz val="9"/>
        <rFont val="Arial"/>
        <family val="0"/>
        <charset val="1"/>
      </rPr>
      <t xml:space="preserve">000.000. </t>
    </r>
    <r>
      <rPr>
        <b val="true"/>
        <sz val="9"/>
        <rFont val="Arial"/>
        <family val="0"/>
        <charset val="1"/>
      </rPr>
      <t xml:space="preserve">Mensal: </t>
    </r>
    <r>
      <rPr>
        <sz val="9"/>
        <rFont val="Arial"/>
        <family val="0"/>
        <charset val="1"/>
      </rPr>
      <t xml:space="preserve">000.000.</t>
    </r>
  </si>
  <si>
    <t xml:space="preserve">Tamanho (Mbytes):</t>
  </si>
  <si>
    <r>
      <rPr>
        <b val="true"/>
        <sz val="9"/>
        <rFont val="Arial"/>
        <family val="0"/>
        <charset val="1"/>
      </rPr>
      <t xml:space="preserve">Inicial: </t>
    </r>
    <r>
      <rPr>
        <sz val="9"/>
        <rFont val="Arial"/>
        <family val="0"/>
        <charset val="1"/>
      </rPr>
      <t xml:space="preserve">000.000 MB. </t>
    </r>
    <r>
      <rPr>
        <b val="true"/>
        <sz val="9"/>
        <rFont val="Arial"/>
        <family val="0"/>
        <charset val="1"/>
      </rPr>
      <t xml:space="preserve">Diária: </t>
    </r>
    <r>
      <rPr>
        <sz val="9"/>
        <rFont val="Arial"/>
        <family val="0"/>
        <charset val="1"/>
      </rPr>
      <t xml:space="preserve">20.000 MB. </t>
    </r>
    <r>
      <rPr>
        <b val="true"/>
        <sz val="9"/>
        <rFont val="Arial"/>
        <family val="0"/>
        <charset val="1"/>
      </rPr>
      <t xml:space="preserve">Mensal: </t>
    </r>
    <r>
      <rPr>
        <sz val="9"/>
        <rFont val="Arial"/>
        <family val="0"/>
        <charset val="1"/>
      </rPr>
      <t xml:space="preserve">000.000 MB.</t>
    </r>
  </si>
  <si>
    <t xml:space="preserve">Observações:</t>
  </si>
  <si>
    <t xml:space="preserve">Informações do Banco de Dados</t>
  </si>
  <si>
    <t xml:space="preserve">Tipo de Banco de Dados (SGBD):</t>
  </si>
  <si>
    <t xml:space="preserve">Tipo de Objeto de Banco de Dados:</t>
  </si>
  <si>
    <t xml:space="preserve">Schema:</t>
  </si>
  <si>
    <t xml:space="preserve">XXXX</t>
  </si>
  <si>
    <t xml:space="preserve">Janela para consumo:</t>
  </si>
  <si>
    <t xml:space="preserve">Informações do Arquivo</t>
  </si>
  <si>
    <t xml:space="preserve">Nome da Rotina de Geração do Arquivo:</t>
  </si>
  <si>
    <t xml:space="preserve">Nome do arquivo de origem (DS NAME):</t>
  </si>
  <si>
    <t xml:space="preserve">CEPTI de Origem:</t>
  </si>
  <si>
    <t xml:space="preserve">Nome do arquivo no destino (DS NAME):</t>
  </si>
  <si>
    <t xml:space="preserve">CEPTI de Destino:</t>
  </si>
  <si>
    <t xml:space="preserve">Periodicidade de geração do arquivo:</t>
  </si>
  <si>
    <t xml:space="preserve">INCREMENTAL - Diário.
FULL -  Quando solicitado.</t>
  </si>
  <si>
    <t xml:space="preserve">Tipo de Delimitação de campos do arquivo:</t>
  </si>
  <si>
    <t xml:space="preserve">Horário de Geração:</t>
  </si>
  <si>
    <t xml:space="preserve">Book:</t>
  </si>
  <si>
    <t xml:space="preserve">Parte 2 - Informações específicas dos Objetos do Arquivo ou do Banco de Dados</t>
  </si>
  <si>
    <t xml:space="preserve">001 - AUDTBA07_CRGA_HRRA_EMPDO_ADTRA</t>
  </si>
  <si>
    <t xml:space="preserve">002 - AUDTBA10_TPO_DSPNE</t>
  </si>
  <si>
    <t xml:space="preserve">003 - AUDTBB03_ATVDE_ADTRA</t>
  </si>
  <si>
    <t xml:space="preserve">004 - AUDTBB23_APLCO_TSTE_ADTRA</t>
  </si>
  <si>
    <t xml:space="preserve">005 - AUDTBB25_GRPO_TSTE_ADTRA</t>
  </si>
  <si>
    <t xml:space="preserve">006 - AUDTBB26_GRPO_TSTE_PRGRA</t>
  </si>
  <si>
    <t xml:space="preserve">007 - AUDTBB27_MTRL_APO_PRGRA_ADTRA</t>
  </si>
  <si>
    <t xml:space="preserve">008 - AUDTBB30_PRGRA_ADTRA</t>
  </si>
  <si>
    <t xml:space="preserve">009 - AUDTBB31_QSTO_ADTRA</t>
  </si>
  <si>
    <t xml:space="preserve">010 - AUDTBB32_QSTO_TSTE</t>
  </si>
  <si>
    <t xml:space="preserve">011 - AUDTBB33_RSPNL_PRGRA_ADTRA</t>
  </si>
  <si>
    <t xml:space="preserve">012 - AUDTBB35_TSTE_ADTRA</t>
  </si>
  <si>
    <t xml:space="preserve">013 - AUDTBB37_SPRNA_ADTRA</t>
  </si>
  <si>
    <t xml:space="preserve">014 - AUDTBD02_DCMTO_ADTRA_DGTDO</t>
  </si>
  <si>
    <t xml:space="preserve">015 - AUDTBD03_DOCUMENTO_AUDITORIA</t>
  </si>
  <si>
    <t xml:space="preserve">016 - AUDTBD07_TIPO_DCMTO_ADTRA</t>
  </si>
  <si>
    <t xml:space="preserve">017 - AUDTBE12_ESCOPO_TATICO</t>
  </si>
  <si>
    <t xml:space="preserve">018 - AUDTBE13_SUMULA_AUDITORIA</t>
  </si>
  <si>
    <t xml:space="preserve">019 - AUDTBE14_PLNO_ANL</t>
  </si>
  <si>
    <t xml:space="preserve">020 - AUDTBE22_TIPO_SUMULA</t>
  </si>
  <si>
    <t xml:space="preserve">021 - AUDTBE23_ADTRA_PARTICIPANTE</t>
  </si>
  <si>
    <t xml:space="preserve">022 - AUDTBE24_TPO_STCO_PARTICIPANTE</t>
  </si>
  <si>
    <t xml:space="preserve">023 - AUDTBE37_OBJETO_AUDITAVEL</t>
  </si>
  <si>
    <t xml:space="preserve">024 - AUDTBE40_MODALIDADE_SUMULA</t>
  </si>
  <si>
    <t xml:space="preserve">025 - AUDTBE42_TIPO_ATIVIDADE</t>
  </si>
  <si>
    <t xml:space="preserve">026 - AUDTBE44_ITEM_SUMULA</t>
  </si>
  <si>
    <t xml:space="preserve">027 - AUDTBE45_ORIGEM_ACAO</t>
  </si>
  <si>
    <t xml:space="preserve">028 - AUDTBE46_MOVIMENTACAO_AUDITOR</t>
  </si>
  <si>
    <t xml:space="preserve">029 - AUDTBE48_ATVDE_FUNCAO_PLANO</t>
  </si>
  <si>
    <t xml:space="preserve">030 - AUDTBE49_RESPONSAVEL_SUMULA</t>
  </si>
  <si>
    <t xml:space="preserve">031 - AUDTBE50_TIPO_ATIVIDADE_FUNCAO</t>
  </si>
  <si>
    <t xml:space="preserve">032 - AUDTBE51_AFSTMNTO_PLNO_ANUAL</t>
  </si>
  <si>
    <t xml:space="preserve">033 - AUDTBE53_PNJNTO_TPO_ATVDE_SMLA</t>
  </si>
  <si>
    <t xml:space="preserve">034 - AUDTBE54_UNIDADE_AUDITADA</t>
  </si>
  <si>
    <t xml:space="preserve">035 - AUDTBE55_ESFORCO_PREVISTO</t>
  </si>
  <si>
    <t xml:space="preserve">036 - AUDTBE56_CLASSIFICACAO_SUMULA</t>
  </si>
  <si>
    <t xml:space="preserve">037 - AUDTBE57_TPO_ATVDE_ITEM_SUMULA</t>
  </si>
  <si>
    <t xml:space="preserve">038 - AUDTBE58_AFTNTO_PARAMETRIZADO</t>
  </si>
  <si>
    <t xml:space="preserve">039 - AUDTBE60_OCORRENCIA</t>
  </si>
  <si>
    <t xml:space="preserve">040 - AUDTBE62_TIPO_FUNCAO_AUDITORIA</t>
  </si>
  <si>
    <t xml:space="preserve">041 - AUDTBE63_FUNCAO_PLANO_ANUAL</t>
  </si>
  <si>
    <t xml:space="preserve">042 - AUDTBE64_CESSAO_AUDITOR</t>
  </si>
  <si>
    <t xml:space="preserve">043 - AUDTBE66_TIPO_STCO_SEGMENTO</t>
  </si>
  <si>
    <t xml:space="preserve">044 - AUDTBE67_OBJETO_ADTVL_SEGMENTO</t>
  </si>
  <si>
    <t xml:space="preserve">045 - AUDTBE68_PROGRAMA_SEGMENTO</t>
  </si>
  <si>
    <t xml:space="preserve">046 - AUDTBE70_TIPO_SITUACAO_SUMULA</t>
  </si>
  <si>
    <t xml:space="preserve">047 - AUDTBE72_NORMATIVO_CAIXA</t>
  </si>
  <si>
    <t xml:space="preserve">048 - AUDTBE73_VERSAO_NORMATIVO</t>
  </si>
  <si>
    <t xml:space="preserve">049 - AUDTBE74_TPO_STCO_VRSO_NRTVO</t>
  </si>
  <si>
    <t xml:space="preserve">050 - AUDTBE76_ATCAO_ADTRA_NACIONAL</t>
  </si>
  <si>
    <t xml:space="preserve">051 - AUDTBE77_TIPO_STCO_NORMATIVO</t>
  </si>
  <si>
    <t xml:space="preserve">052 - AUDTBE81_AUDITOR_ESPECIALISTA</t>
  </si>
  <si>
    <t xml:space="preserve">053 - AUDTBE82_TIPO_OBJETO_AUDITAVEL</t>
  </si>
  <si>
    <t xml:space="preserve">054 - AUDTBE84_RSPNL_OBJETO_AUDITADO</t>
  </si>
  <si>
    <t xml:space="preserve">055 - AUDTBE85_EQUIPE_ESPECIALIZADA</t>
  </si>
  <si>
    <t xml:space="preserve">056 - AUDTBE86_SEGMENTO_EQUIPE</t>
  </si>
  <si>
    <t xml:space="preserve">057 - AUDTBE91_VRSO_OBJTO_AUDITAVEL</t>
  </si>
  <si>
    <t xml:space="preserve">058 - AUDTBE92_SITUACAO_CESSAO</t>
  </si>
  <si>
    <t xml:space="preserve">059 - AUDTBE93_TP_PROGRAMA_AUDITORIA</t>
  </si>
  <si>
    <t xml:space="preserve">060 - AUDTBE94_ORIGEM_CRIACAO_SUMULA</t>
  </si>
  <si>
    <t xml:space="preserve">061 - AUDTBE95_OBJETO_TIPO_ATIVIDADE</t>
  </si>
  <si>
    <t xml:space="preserve">062 - AUDTBE96_TIPO_SITUACAO_TATICO</t>
  </si>
  <si>
    <t xml:space="preserve">063 - AUDTBE98_OBJETO_PLANO_TATICO</t>
  </si>
  <si>
    <t xml:space="preserve">064 - AUDTBE99_REGIONAL_PLANO_TATICO</t>
  </si>
  <si>
    <t xml:space="preserve">065 - AUDTBM04_MDULO_ADTRA</t>
  </si>
  <si>
    <t xml:space="preserve">066 - AUDTBN01_CATEGORIA_PROCESSO</t>
  </si>
  <si>
    <t xml:space="preserve">067 - AUDTBN02_VERSAO_CATEGORIA_PROCESSO</t>
  </si>
  <si>
    <t xml:space="preserve">068 - AUDTBN03_TIPO_PROCESSO</t>
  </si>
  <si>
    <t xml:space="preserve">069 - AUDTBN04_VERSAO_TIPO_PROCESSO</t>
  </si>
  <si>
    <t xml:space="preserve">070 - AUDTBN05_GRUPO_PROCESSO</t>
  </si>
  <si>
    <t xml:space="preserve">071 - AUDTBN06_VERSAO_GRUPO_PROCESSO</t>
  </si>
  <si>
    <t xml:space="preserve">072 - AUDTBN07_PROCESSO_CATALOGO</t>
  </si>
  <si>
    <t xml:space="preserve">073 - AUDTBN08_VERSAO_PROCESSO</t>
  </si>
  <si>
    <t xml:space="preserve">074 - AUDTBT20_DCMTO_TRBHO_OPRCL</t>
  </si>
  <si>
    <t xml:space="preserve">075 - AUDTBT31_ORGM_TRBHO_ADTRA</t>
  </si>
  <si>
    <t xml:space="preserve">076 - AUDTBT37_STCO_TRBHO_ADTRA</t>
  </si>
  <si>
    <t xml:space="preserve">077 - AUDTBT38_TRBHO_ADTRA</t>
  </si>
  <si>
    <t xml:space="preserve">078 - AUDTBT41_UNDDE_ENTDE_ADTDA</t>
  </si>
  <si>
    <t xml:space="preserve">079 - AUDTBT68_MMBRO_EQPE_PLNO_OPRCL</t>
  </si>
  <si>
    <t xml:space="preserve">080 - AUDTBT69_ITEM_MMBRO_EQPE_PLANO</t>
  </si>
  <si>
    <t xml:space="preserve">081 - GCSTF006_ACMPO_PARCELA_CARTAO</t>
  </si>
  <si>
    <t xml:space="preserve">082 - GCSTF007_TRANSACAO_POSTADA</t>
  </si>
  <si>
    <t xml:space="preserve">083 - GCSTF008_TRANSACAO_REJEITADA</t>
  </si>
  <si>
    <t xml:space="preserve">084 - GCSTI003_PLANO_CARTAO</t>
  </si>
  <si>
    <t xml:space="preserve">085 - GCSTI006_PARCELA_CARTAO</t>
  </si>
  <si>
    <t xml:space="preserve">086 - GCSTI011_PEDIDO_AUTORIZACAO</t>
  </si>
  <si>
    <t xml:space="preserve">087 - GCSTI012_TRANSACAO_POSTADA</t>
  </si>
  <si>
    <t xml:space="preserve">088 - GCSTI013_TRANSACAO_REJEITADA</t>
  </si>
  <si>
    <t xml:space="preserve">089 - GCSTI022_PARCELA_DIFERIDA</t>
  </si>
  <si>
    <t xml:space="preserve">090 - GCSTI103_PLNO_CRTO_CMPLR</t>
  </si>
</sst>
</file>

<file path=xl/styles.xml><?xml version="1.0" encoding="utf-8"?>
<styleSheet xmlns="http://schemas.openxmlformats.org/spreadsheetml/2006/main">
  <numFmts count="4">
    <numFmt numFmtId="164" formatCode="General"/>
    <numFmt numFmtId="165" formatCode="DD\-MMM\-YY"/>
    <numFmt numFmtId="166" formatCode="[$-F800]DDDD&quot;, &quot;MMMM\ DD&quot;, &quot;YYYY"/>
    <numFmt numFmtId="167" formatCode="0"/>
  </numFmts>
  <fonts count="30">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FFFF"/>
      <name val="Calibri"/>
      <family val="2"/>
      <charset val="1"/>
    </font>
    <font>
      <b val="true"/>
      <sz val="10"/>
      <color rgb="FFFF0000"/>
      <name val="Arial"/>
      <family val="2"/>
      <charset val="1"/>
    </font>
    <font>
      <b val="true"/>
      <sz val="12"/>
      <color rgb="FFFFFFFF"/>
      <name val="Arial"/>
      <family val="2"/>
      <charset val="1"/>
    </font>
    <font>
      <b val="true"/>
      <sz val="10"/>
      <name val="Arial"/>
      <family val="2"/>
      <charset val="1"/>
    </font>
    <font>
      <sz val="9"/>
      <name val="Arial"/>
      <family val="2"/>
      <charset val="1"/>
    </font>
    <font>
      <b val="true"/>
      <sz val="8"/>
      <color rgb="FFFFFFFF"/>
      <name val="Arial"/>
      <family val="2"/>
      <charset val="1"/>
    </font>
    <font>
      <sz val="8"/>
      <name val="Arial"/>
      <family val="2"/>
      <charset val="1"/>
    </font>
    <font>
      <b val="true"/>
      <sz val="8"/>
      <color rgb="FFFF0000"/>
      <name val="Arial"/>
      <family val="2"/>
      <charset val="1"/>
    </font>
    <font>
      <sz val="10"/>
      <name val="Arial"/>
      <family val="0"/>
      <charset val="1"/>
    </font>
    <font>
      <b val="true"/>
      <sz val="11"/>
      <color rgb="FFFFFFFF"/>
      <name val="Arial"/>
      <family val="2"/>
      <charset val="1"/>
    </font>
    <font>
      <b val="true"/>
      <sz val="18"/>
      <name val="Arial"/>
      <family val="0"/>
      <charset val="1"/>
    </font>
    <font>
      <b val="true"/>
      <sz val="9"/>
      <name val="Arial"/>
      <family val="2"/>
      <charset val="1"/>
    </font>
    <font>
      <b val="true"/>
      <sz val="9"/>
      <color rgb="FF000000"/>
      <name val="Arial"/>
      <family val="2"/>
      <charset val="1"/>
    </font>
    <font>
      <b val="true"/>
      <sz val="14"/>
      <color rgb="FFFFFFFF"/>
      <name val="Arial"/>
      <family val="0"/>
      <charset val="1"/>
    </font>
    <font>
      <b val="true"/>
      <sz val="12"/>
      <color rgb="FF000000"/>
      <name val="Arial"/>
      <family val="0"/>
      <charset val="1"/>
    </font>
    <font>
      <b val="true"/>
      <sz val="10"/>
      <color rgb="FF000000"/>
      <name val="Arial"/>
      <family val="0"/>
      <charset val="1"/>
    </font>
    <font>
      <b val="true"/>
      <sz val="18"/>
      <color rgb="FF0066CC"/>
      <name val="Arial"/>
      <family val="0"/>
      <charset val="1"/>
    </font>
    <font>
      <b val="true"/>
      <sz val="10"/>
      <name val="Arial"/>
      <family val="0"/>
      <charset val="1"/>
    </font>
    <font>
      <sz val="9"/>
      <color rgb="FF000000"/>
      <name val="Arial"/>
      <family val="0"/>
      <charset val="1"/>
    </font>
    <font>
      <b val="true"/>
      <sz val="9"/>
      <name val="Arial"/>
      <family val="0"/>
      <charset val="1"/>
    </font>
    <font>
      <sz val="9"/>
      <name val="Arial"/>
      <family val="0"/>
      <charset val="1"/>
    </font>
    <font>
      <sz val="9"/>
      <color rgb="FFFF0000"/>
      <name val="Arial"/>
      <family val="0"/>
      <charset val="1"/>
    </font>
    <font>
      <b val="true"/>
      <sz val="12"/>
      <name val="Arial"/>
      <family val="0"/>
      <charset val="1"/>
    </font>
    <font>
      <b val="true"/>
      <sz val="9"/>
      <color rgb="FF000000"/>
      <name val="Arial"/>
      <family val="0"/>
      <charset val="1"/>
    </font>
    <font>
      <sz val="11"/>
      <color rgb="FF000000"/>
      <name val="Calibri"/>
      <family val="0"/>
      <charset val="1"/>
    </font>
  </fonts>
  <fills count="14">
    <fill>
      <patternFill patternType="none"/>
    </fill>
    <fill>
      <patternFill patternType="gray125"/>
    </fill>
    <fill>
      <patternFill patternType="solid">
        <fgColor rgb="FF000000"/>
        <bgColor rgb="FF003300"/>
      </patternFill>
    </fill>
    <fill>
      <patternFill patternType="solid">
        <fgColor rgb="FFD9D9D9"/>
        <bgColor rgb="FFCCFFCC"/>
      </patternFill>
    </fill>
    <fill>
      <patternFill patternType="solid">
        <fgColor rgb="FFFFFFFF"/>
        <bgColor rgb="FFFFFFCC"/>
      </patternFill>
    </fill>
    <fill>
      <patternFill patternType="solid">
        <fgColor rgb="FF969696"/>
        <bgColor rgb="FF808080"/>
      </patternFill>
    </fill>
    <fill>
      <patternFill patternType="solid">
        <fgColor rgb="FF808080"/>
        <bgColor rgb="FF969696"/>
      </patternFill>
    </fill>
    <fill>
      <patternFill patternType="solid">
        <fgColor rgb="FF0066CC"/>
        <bgColor rgb="FF008080"/>
      </patternFill>
    </fill>
    <fill>
      <patternFill patternType="solid">
        <fgColor rgb="FFFFCC00"/>
        <bgColor rgb="FFFFFF00"/>
      </patternFill>
    </fill>
    <fill>
      <patternFill patternType="solid">
        <fgColor rgb="FFB2B2B2"/>
        <bgColor rgb="FF969696"/>
      </patternFill>
    </fill>
    <fill>
      <patternFill patternType="solid">
        <fgColor rgb="FFFFFFCC"/>
        <bgColor rgb="FFFFFFFF"/>
      </patternFill>
    </fill>
    <fill>
      <patternFill patternType="solid">
        <fgColor rgb="FF00CCFF"/>
        <bgColor rgb="FF33CCCC"/>
      </patternFill>
    </fill>
    <fill>
      <patternFill patternType="solid">
        <fgColor rgb="FF99CC00"/>
        <bgColor rgb="FFFFCC00"/>
      </patternFill>
    </fill>
    <fill>
      <patternFill patternType="solid">
        <fgColor rgb="FFFFFF00"/>
        <bgColor rgb="FFFFFF00"/>
      </patternFill>
    </fill>
  </fills>
  <borders count="1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style="hair"/>
      <right style="hair"/>
      <top style="hair"/>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hair"/>
      <right style="hair"/>
      <top/>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4" fillId="4" borderId="0" xfId="20" applyFont="true" applyBorder="false" applyAlignment="true" applyProtection="false">
      <alignment horizontal="general" vertical="center" textRotation="0" wrapText="true" indent="0" shrinkToFit="false"/>
      <protection locked="true" hidden="false"/>
    </xf>
    <xf numFmtId="164" fontId="4" fillId="4" borderId="0" xfId="20" applyFont="true" applyBorder="false" applyAlignment="true" applyProtection="false">
      <alignment horizontal="center" vertical="center" textRotation="0" wrapText="true" indent="0" shrinkToFit="false"/>
      <protection locked="true" hidden="false"/>
    </xf>
    <xf numFmtId="164" fontId="6" fillId="0" borderId="1" xfId="20" applyFont="true" applyBorder="true" applyAlignment="true" applyProtection="false">
      <alignment horizontal="general" vertical="center" textRotation="0" wrapText="true" indent="0" shrinkToFit="false"/>
      <protection locked="true" hidden="false"/>
    </xf>
    <xf numFmtId="164" fontId="7" fillId="5" borderId="7" xfId="21" applyFont="true" applyBorder="true" applyAlignment="true" applyProtection="false">
      <alignment horizontal="left" vertical="center" textRotation="0" wrapText="true" indent="0" shrinkToFit="false"/>
      <protection locked="true" hidden="false"/>
    </xf>
    <xf numFmtId="164" fontId="8" fillId="4" borderId="0" xfId="20" applyFont="true" applyBorder="false" applyAlignment="true" applyProtection="false">
      <alignment horizontal="general" vertical="center" textRotation="0" wrapText="true" indent="0" shrinkToFit="false"/>
      <protection locked="true" hidden="false"/>
    </xf>
    <xf numFmtId="164" fontId="6" fillId="0" borderId="8" xfId="20" applyFont="true" applyBorder="true" applyAlignment="true" applyProtection="false">
      <alignment horizontal="general" vertical="center" textRotation="0" wrapText="true" indent="0" shrinkToFit="false"/>
      <protection locked="true" hidden="false"/>
    </xf>
    <xf numFmtId="164" fontId="6" fillId="0" borderId="9" xfId="20" applyFont="true" applyBorder="tru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4" fontId="10" fillId="6" borderId="7" xfId="20" applyFont="true" applyBorder="true" applyAlignment="true" applyProtection="false">
      <alignment horizontal="center" vertical="center" textRotation="0" wrapText="true" indent="0" shrinkToFit="false"/>
      <protection locked="true" hidden="false"/>
    </xf>
    <xf numFmtId="164" fontId="4" fillId="0" borderId="7" xfId="20" applyFont="true" applyBorder="true" applyAlignment="true" applyProtection="false">
      <alignment horizontal="general" vertical="center" textRotation="0" wrapText="true" indent="0" shrinkToFit="false"/>
      <protection locked="true" hidden="false"/>
    </xf>
    <xf numFmtId="164" fontId="4" fillId="0" borderId="7" xfId="20" applyFont="true" applyBorder="true" applyAlignment="true" applyProtection="false">
      <alignment horizontal="center" vertical="center" textRotation="0" wrapText="true" indent="0" shrinkToFit="false"/>
      <protection locked="true" hidden="false"/>
    </xf>
    <xf numFmtId="164" fontId="10" fillId="6" borderId="7" xfId="20" applyFont="true" applyBorder="true" applyAlignment="true" applyProtection="false">
      <alignment horizontal="left" vertical="center" textRotation="0" wrapText="true" indent="0" shrinkToFit="false"/>
      <protection locked="true" hidden="false"/>
    </xf>
    <xf numFmtId="164" fontId="11" fillId="0" borderId="7" xfId="20" applyFont="true" applyBorder="true" applyAlignment="true" applyProtection="false">
      <alignment horizontal="center" vertical="center" textRotation="0" wrapText="true" indent="0" shrinkToFit="false"/>
      <protection locked="true" hidden="false"/>
    </xf>
    <xf numFmtId="164" fontId="11" fillId="0" borderId="7" xfId="20" applyFont="true" applyBorder="true" applyAlignment="true" applyProtection="false">
      <alignment horizontal="left" vertical="center" textRotation="0" wrapText="true" indent="0" shrinkToFit="false"/>
      <protection locked="true" hidden="false"/>
    </xf>
    <xf numFmtId="164" fontId="0" fillId="0" borderId="7" xfId="20" applyFont="false" applyBorder="true" applyAlignment="true" applyProtection="false">
      <alignment horizontal="center" vertical="center" textRotation="0" wrapText="true" indent="0" shrinkToFit="false"/>
      <protection locked="true" hidden="false"/>
    </xf>
    <xf numFmtId="164" fontId="10" fillId="6" borderId="4" xfId="20" applyFont="true" applyBorder="true" applyAlignment="true" applyProtection="false">
      <alignment horizontal="center" vertical="center" textRotation="0" wrapText="true" indent="0" shrinkToFit="false"/>
      <protection locked="true" hidden="false"/>
    </xf>
    <xf numFmtId="164" fontId="10" fillId="6" borderId="5" xfId="20" applyFont="true" applyBorder="true" applyAlignment="true" applyProtection="false">
      <alignment horizontal="center" vertical="center" textRotation="0" wrapText="true" indent="0" shrinkToFit="false"/>
      <protection locked="true" hidden="false"/>
    </xf>
    <xf numFmtId="164" fontId="11" fillId="0" borderId="4" xfId="20" applyFont="true" applyBorder="true" applyAlignment="true" applyProtection="false">
      <alignment horizontal="center" vertical="center" textRotation="0" wrapText="true" indent="0" shrinkToFit="false"/>
      <protection locked="true" hidden="false"/>
    </xf>
    <xf numFmtId="164" fontId="11" fillId="0" borderId="4" xfId="21" applyFont="true" applyBorder="true" applyAlignment="true" applyProtection="false">
      <alignment horizontal="left" vertical="center" textRotation="0" wrapText="true" indent="0" shrinkToFit="false"/>
      <protection locked="true" hidden="false"/>
    </xf>
    <xf numFmtId="164" fontId="11" fillId="0" borderId="5" xfId="21" applyFont="true" applyBorder="true" applyAlignment="true" applyProtection="false">
      <alignment horizontal="left" vertical="center" textRotation="0" wrapText="true" indent="0" shrinkToFit="false"/>
      <protection locked="true" hidden="false"/>
    </xf>
    <xf numFmtId="164" fontId="4" fillId="4" borderId="7" xfId="20" applyFont="true" applyBorder="true" applyAlignment="true" applyProtection="false">
      <alignment horizontal="center" vertical="center" textRotation="0" wrapText="true" indent="0" shrinkToFit="false"/>
      <protection locked="true" hidden="false"/>
    </xf>
    <xf numFmtId="164" fontId="11" fillId="0" borderId="4" xfId="20" applyFont="true" applyBorder="true" applyAlignment="true" applyProtection="false">
      <alignment horizontal="left" vertical="center" textRotation="0" wrapText="true" indent="0" shrinkToFit="false"/>
      <protection locked="true" hidden="false"/>
    </xf>
    <xf numFmtId="164" fontId="11" fillId="0" borderId="5" xfId="20" applyFont="true" applyBorder="true" applyAlignment="true" applyProtection="false">
      <alignment horizontal="left" vertical="center" textRotation="0" wrapText="true" indent="0" shrinkToFit="false"/>
      <protection locked="true" hidden="false"/>
    </xf>
    <xf numFmtId="164" fontId="10" fillId="6" borderId="7" xfId="21" applyFont="true" applyBorder="true" applyAlignment="true" applyProtection="false">
      <alignment horizontal="general" vertical="center" textRotation="0" wrapText="true" indent="0" shrinkToFit="false"/>
      <protection locked="true" hidden="false"/>
    </xf>
    <xf numFmtId="164" fontId="11" fillId="0" borderId="7" xfId="21" applyFont="true" applyBorder="true" applyAlignment="true" applyProtection="false">
      <alignment horizontal="left" vertical="top" textRotation="0" wrapText="true" indent="0" shrinkToFit="false"/>
      <protection locked="true" hidden="false"/>
    </xf>
    <xf numFmtId="164" fontId="11" fillId="0" borderId="7" xfId="21" applyFont="true" applyBorder="true" applyAlignment="true" applyProtection="false">
      <alignment horizontal="general" vertical="top" textRotation="0" wrapText="true" indent="0" shrinkToFit="false"/>
      <protection locked="true" hidden="false"/>
    </xf>
    <xf numFmtId="164" fontId="11" fillId="0" borderId="7" xfId="21" applyFont="true" applyBorder="true" applyAlignment="true" applyProtection="false">
      <alignment horizontal="general" vertical="center" textRotation="0" wrapText="true" indent="0" shrinkToFit="false"/>
      <protection locked="true" hidden="false"/>
    </xf>
    <xf numFmtId="164" fontId="12" fillId="0" borderId="7" xfId="21" applyFont="true" applyBorder="true" applyAlignment="true" applyProtection="true">
      <alignment horizontal="general" vertical="top" textRotation="0" wrapText="true" indent="0" shrinkToFit="false"/>
      <protection locked="false" hidden="false"/>
    </xf>
    <xf numFmtId="164" fontId="11" fillId="0" borderId="0" xfId="21" applyFont="true" applyBorder="false" applyAlignment="true" applyProtection="false">
      <alignment horizontal="general" vertical="center" textRotation="0" wrapText="true" indent="0" shrinkToFit="false"/>
      <protection locked="true" hidden="false"/>
    </xf>
    <xf numFmtId="164" fontId="11" fillId="0" borderId="0" xfId="21" applyFont="true" applyBorder="false" applyAlignment="true" applyProtection="false">
      <alignment horizontal="center" vertical="center" textRotation="0" wrapText="true" indent="0" shrinkToFit="false"/>
      <protection locked="true" hidden="false"/>
    </xf>
    <xf numFmtId="164" fontId="4" fillId="0" borderId="0" xfId="21" applyFont="false" applyBorder="false" applyAlignment="true" applyProtection="false">
      <alignment horizontal="general" vertical="center" textRotation="0" wrapText="true" indent="0" shrinkToFit="false"/>
      <protection locked="true" hidden="false"/>
    </xf>
    <xf numFmtId="165" fontId="10" fillId="6" borderId="7" xfId="21" applyFont="true" applyBorder="true" applyAlignment="true" applyProtection="false">
      <alignment horizontal="general" vertical="center" textRotation="0" wrapText="true" indent="0" shrinkToFit="false"/>
      <protection locked="true" hidden="false"/>
    </xf>
    <xf numFmtId="165" fontId="10" fillId="0" borderId="4" xfId="21" applyFont="true" applyBorder="true" applyAlignment="true" applyProtection="false">
      <alignment horizontal="center" vertical="center" textRotation="0" wrapText="true" indent="0" shrinkToFit="false"/>
      <protection locked="true" hidden="false"/>
    </xf>
    <xf numFmtId="165" fontId="10" fillId="0" borderId="5" xfId="21" applyFont="true" applyBorder="true" applyAlignment="true" applyProtection="false">
      <alignment horizontal="center" vertical="center" textRotation="0" wrapText="true" indent="0" shrinkToFit="false"/>
      <protection locked="true" hidden="false"/>
    </xf>
    <xf numFmtId="165" fontId="10" fillId="6" borderId="7" xfId="21" applyFont="true" applyBorder="true" applyAlignment="true" applyProtection="false">
      <alignment horizontal="left" vertical="center" textRotation="0" wrapText="true" indent="0" shrinkToFit="false"/>
      <protection locked="true" hidden="false"/>
    </xf>
    <xf numFmtId="166" fontId="11" fillId="0" borderId="7" xfId="21" applyFont="true" applyBorder="true" applyAlignment="true" applyProtection="false">
      <alignment horizontal="center" vertical="center" textRotation="0" wrapText="true" indent="0" shrinkToFit="false"/>
      <protection locked="true" hidden="false"/>
    </xf>
    <xf numFmtId="164" fontId="0" fillId="4" borderId="0" xfId="20" applyFont="false" applyBorder="false" applyAlignment="true" applyProtection="false">
      <alignment horizontal="general" vertical="center" textRotation="0" wrapText="tru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center" vertical="bottom" textRotation="0" wrapText="true" indent="0" shrinkToFit="false"/>
      <protection locked="true" hidden="false"/>
    </xf>
    <xf numFmtId="164" fontId="13" fillId="4" borderId="0" xfId="0" applyFont="true" applyBorder="false" applyAlignment="true" applyProtection="false">
      <alignment horizontal="left" vertical="center" textRotation="0" wrapText="true" indent="0" shrinkToFit="false"/>
      <protection locked="true" hidden="false"/>
    </xf>
    <xf numFmtId="164" fontId="13" fillId="4" borderId="0" xfId="0" applyFont="true" applyBorder="false" applyAlignment="true" applyProtection="false">
      <alignment horizontal="center" vertical="center" textRotation="0" wrapText="true" indent="0" shrinkToFit="false"/>
      <protection locked="true" hidden="false"/>
    </xf>
    <xf numFmtId="164" fontId="14" fillId="7" borderId="10" xfId="22" applyFont="true" applyBorder="true" applyAlignment="true" applyProtection="false">
      <alignment horizontal="left" vertical="center" textRotation="0" wrapText="false" indent="0" shrinkToFit="false"/>
      <protection locked="true" hidden="false"/>
    </xf>
    <xf numFmtId="164" fontId="7" fillId="7" borderId="10" xfId="22" applyFont="true" applyBorder="true" applyAlignment="true" applyProtection="false">
      <alignment horizontal="left" vertical="center" textRotation="0" wrapText="true" indent="0" shrinkToFit="false"/>
      <protection locked="true" hidden="false"/>
    </xf>
    <xf numFmtId="164" fontId="15" fillId="4" borderId="11" xfId="0" applyFont="true" applyBorder="true" applyAlignment="true" applyProtection="false">
      <alignment horizontal="center" vertical="bottom" textRotation="0" wrapText="false" indent="0" shrinkToFit="false"/>
      <protection locked="true" hidden="false"/>
    </xf>
    <xf numFmtId="164" fontId="16" fillId="8" borderId="12" xfId="22" applyFont="true" applyBorder="true" applyAlignment="true" applyProtection="false">
      <alignment horizontal="center" vertical="center" textRotation="0" wrapText="true" indent="0" shrinkToFit="false"/>
      <protection locked="true" hidden="false"/>
    </xf>
    <xf numFmtId="164" fontId="16" fillId="8" borderId="10" xfId="22" applyFont="true" applyBorder="true" applyAlignment="true" applyProtection="false">
      <alignment horizontal="center" vertical="center" textRotation="0" wrapText="true" indent="0" shrinkToFit="false"/>
      <protection locked="true" hidden="false"/>
    </xf>
    <xf numFmtId="164" fontId="17" fillId="8" borderId="12" xfId="22" applyFont="true" applyBorder="true" applyAlignment="true" applyProtection="false">
      <alignment horizontal="left" vertical="center" textRotation="0" wrapText="true" indent="0" shrinkToFit="false"/>
      <protection locked="true" hidden="false"/>
    </xf>
    <xf numFmtId="164" fontId="15" fillId="4" borderId="13" xfId="0" applyFont="true" applyBorder="true" applyAlignment="true" applyProtection="false">
      <alignment horizontal="center" vertical="bottom" textRotation="0" wrapText="false" indent="0" shrinkToFit="false"/>
      <protection locked="true" hidden="false"/>
    </xf>
    <xf numFmtId="164" fontId="4" fillId="0" borderId="7" xfId="22" applyFont="true" applyBorder="true" applyAlignment="true" applyProtection="false">
      <alignment horizontal="center" vertical="bottom" textRotation="0" wrapText="true" indent="0" shrinkToFit="false"/>
      <protection locked="true" hidden="false"/>
    </xf>
    <xf numFmtId="164" fontId="0" fillId="0" borderId="7" xfId="22" applyFont="false" applyBorder="true" applyAlignment="false" applyProtection="false">
      <alignment horizontal="general" vertical="bottom" textRotation="0" wrapText="false" indent="0" shrinkToFit="false"/>
      <protection locked="true" hidden="false"/>
    </xf>
    <xf numFmtId="164" fontId="0" fillId="0" borderId="7" xfId="22" applyFont="false" applyBorder="true" applyAlignment="true" applyProtection="false">
      <alignment horizontal="center" vertical="bottom" textRotation="0" wrapText="false" indent="0" shrinkToFit="false"/>
      <protection locked="true" hidden="false"/>
    </xf>
    <xf numFmtId="164" fontId="0" fillId="9" borderId="7" xfId="22" applyFont="false" applyBorder="true" applyAlignment="false" applyProtection="false">
      <alignment horizontal="general" vertical="bottom" textRotation="0" wrapText="false" indent="0" shrinkToFit="false"/>
      <protection locked="true" hidden="false"/>
    </xf>
    <xf numFmtId="164" fontId="18" fillId="2" borderId="14" xfId="0" applyFont="true" applyBorder="true" applyAlignment="true" applyProtection="false">
      <alignment horizontal="left" vertical="center" textRotation="0" wrapText="false" indent="0" shrinkToFit="false"/>
      <protection locked="true" hidden="false"/>
    </xf>
    <xf numFmtId="164" fontId="16" fillId="8" borderId="15" xfId="22" applyFont="true" applyBorder="true" applyAlignment="true" applyProtection="false">
      <alignment horizontal="right" vertical="center" textRotation="0" wrapText="false" indent="0" shrinkToFit="false"/>
      <protection locked="true" hidden="false"/>
    </xf>
    <xf numFmtId="167" fontId="16" fillId="10" borderId="10" xfId="22" applyFont="true" applyBorder="true" applyAlignment="true" applyProtection="false">
      <alignment horizontal="center" vertical="center" textRotation="0" wrapText="true" indent="0" shrinkToFit="false"/>
      <protection locked="true" hidden="false"/>
    </xf>
    <xf numFmtId="164" fontId="16" fillId="10" borderId="10" xfId="22" applyFont="true" applyBorder="true" applyAlignment="true" applyProtection="false">
      <alignment horizontal="general" vertical="center" textRotation="0" wrapText="true" indent="0" shrinkToFit="false"/>
      <protection locked="true" hidden="false"/>
    </xf>
    <xf numFmtId="164" fontId="9" fillId="10" borderId="10" xfId="22" applyFont="true" applyBorder="true" applyAlignment="true" applyProtection="false">
      <alignment horizontal="general" vertical="center" textRotation="0" wrapText="true" indent="0" shrinkToFit="false"/>
      <protection locked="true" hidden="false"/>
    </xf>
    <xf numFmtId="164" fontId="9" fillId="10" borderId="10" xfId="22" applyFont="true" applyBorder="true" applyAlignment="true" applyProtection="false">
      <alignment horizontal="left" vertical="center" textRotation="0" wrapText="true" indent="0" shrinkToFit="false"/>
      <protection locked="true" hidden="false"/>
    </xf>
    <xf numFmtId="164" fontId="9" fillId="10" borderId="10" xfId="22" applyFont="true" applyBorder="true" applyAlignment="true" applyProtection="false">
      <alignment horizontal="center" vertical="center" textRotation="0" wrapText="true" indent="0" shrinkToFit="false"/>
      <protection locked="true" hidden="false"/>
    </xf>
    <xf numFmtId="164" fontId="16" fillId="8" borderId="10" xfId="22" applyFont="true" applyBorder="true" applyAlignment="true" applyProtection="false">
      <alignment horizontal="right" vertical="center" textRotation="0" wrapText="false" indent="0" shrinkToFit="false"/>
      <protection locked="true" hidden="false"/>
    </xf>
    <xf numFmtId="164" fontId="16" fillId="10" borderId="10" xfId="22" applyFont="true" applyBorder="true" applyAlignment="true" applyProtection="false">
      <alignment horizontal="left" vertical="center" textRotation="0" wrapText="true" indent="0" shrinkToFit="false"/>
      <protection locked="true" hidden="false"/>
    </xf>
    <xf numFmtId="164" fontId="19" fillId="11" borderId="7" xfId="0" applyFont="true" applyBorder="true" applyAlignment="true" applyProtection="false">
      <alignment horizontal="center" vertical="center" textRotation="9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21" fillId="4" borderId="7" xfId="0" applyFont="true" applyBorder="true" applyAlignment="true" applyProtection="false">
      <alignment horizontal="left" vertical="center" textRotation="0" wrapText="true" indent="0" shrinkToFit="false"/>
      <protection locked="true" hidden="false"/>
    </xf>
    <xf numFmtId="164" fontId="22" fillId="11" borderId="7" xfId="0" applyFont="true" applyBorder="true" applyAlignment="true" applyProtection="false">
      <alignment horizontal="center" vertical="center" textRotation="0" wrapText="true" indent="0" shrinkToFit="false"/>
      <protection locked="true" hidden="false"/>
    </xf>
    <xf numFmtId="164" fontId="23" fillId="4" borderId="7" xfId="0" applyFont="true" applyBorder="true" applyAlignment="true" applyProtection="false">
      <alignment horizontal="left" vertical="center" textRotation="0" wrapText="true" indent="0" shrinkToFit="false"/>
      <protection locked="true" hidden="false"/>
    </xf>
    <xf numFmtId="164" fontId="23" fillId="4" borderId="4" xfId="0" applyFont="true" applyBorder="true" applyAlignment="true" applyProtection="false">
      <alignment horizontal="left" vertical="center" textRotation="0" wrapText="tru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3" fillId="4" borderId="5" xfId="0" applyFont="true" applyBorder="true" applyAlignment="true" applyProtection="false">
      <alignment horizontal="center" vertical="center" textRotation="0" wrapText="true" indent="0" shrinkToFit="false"/>
      <protection locked="true" hidden="false"/>
    </xf>
    <xf numFmtId="164" fontId="23" fillId="4" borderId="6" xfId="0" applyFont="true" applyBorder="true" applyAlignment="true" applyProtection="false">
      <alignment horizontal="left" vertical="center" textRotation="0" wrapText="true" indent="0" shrinkToFit="false"/>
      <protection locked="true" hidden="false"/>
    </xf>
    <xf numFmtId="164" fontId="24" fillId="4" borderId="7" xfId="0" applyFont="true" applyBorder="true" applyAlignment="true" applyProtection="false">
      <alignment horizontal="left" vertical="center" textRotation="0" wrapText="true" indent="0" shrinkToFit="false"/>
      <protection locked="true" hidden="false"/>
    </xf>
    <xf numFmtId="164" fontId="26" fillId="4" borderId="7" xfId="0" applyFont="true" applyBorder="true" applyAlignment="true" applyProtection="false">
      <alignment horizontal="left" vertical="center" textRotation="0" wrapText="true" indent="0" shrinkToFit="false"/>
      <protection locked="true" hidden="false"/>
    </xf>
    <xf numFmtId="164" fontId="27" fillId="12" borderId="7" xfId="0" applyFont="true" applyBorder="true" applyAlignment="true" applyProtection="false">
      <alignment horizontal="center" vertical="center" textRotation="90" wrapText="true" indent="0" shrinkToFit="false"/>
      <protection locked="true" hidden="false"/>
    </xf>
    <xf numFmtId="164" fontId="22" fillId="12" borderId="7" xfId="0" applyFont="true" applyBorder="true" applyAlignment="true" applyProtection="false">
      <alignment horizontal="center" vertical="center" textRotation="0" wrapText="true" indent="0" shrinkToFit="false"/>
      <protection locked="true" hidden="false"/>
    </xf>
    <xf numFmtId="164" fontId="26" fillId="4" borderId="7" xfId="0" applyFont="true" applyBorder="true" applyAlignment="true" applyProtection="false">
      <alignment horizontal="left" vertical="top" textRotation="0" wrapText="true" indent="0" shrinkToFit="false"/>
      <protection locked="true" hidden="false"/>
    </xf>
    <xf numFmtId="164" fontId="27" fillId="13" borderId="7" xfId="0" applyFont="true" applyBorder="true" applyAlignment="true" applyProtection="false">
      <alignment horizontal="center" vertical="center" textRotation="90" wrapText="true" indent="0" shrinkToFit="false"/>
      <protection locked="true" hidden="false"/>
    </xf>
    <xf numFmtId="164" fontId="22" fillId="13" borderId="7" xfId="0" applyFont="true" applyBorder="true" applyAlignment="true" applyProtection="false">
      <alignment horizontal="center" vertical="center" textRotation="0" wrapText="true" indent="0" shrinkToFit="false"/>
      <protection locked="true" hidden="false"/>
    </xf>
    <xf numFmtId="164" fontId="20" fillId="13" borderId="7" xfId="0" applyFont="true" applyBorder="true" applyAlignment="true" applyProtection="false">
      <alignment horizontal="center" vertical="center" textRotation="0" wrapText="true" indent="0" shrinkToFit="false"/>
      <protection locked="true" hidden="false"/>
    </xf>
    <xf numFmtId="164" fontId="28" fillId="4" borderId="7" xfId="0" applyFont="true" applyBorder="true" applyAlignment="true" applyProtection="false">
      <alignment horizontal="left" vertical="center" textRotation="0" wrapText="true" indent="0" shrinkToFit="false"/>
      <protection locked="true" hidden="false"/>
    </xf>
    <xf numFmtId="164" fontId="28" fillId="4" borderId="5" xfId="0" applyFont="true" applyBorder="true" applyAlignment="true" applyProtection="false">
      <alignment horizontal="left" vertical="center" textRotation="0" wrapText="true" indent="0" shrinkToFit="false"/>
      <protection locked="true" hidden="false"/>
    </xf>
    <xf numFmtId="164" fontId="28" fillId="4" borderId="5" xfId="0" applyFont="true" applyBorder="true" applyAlignment="true" applyProtection="false">
      <alignment horizontal="center" vertical="center" textRotation="0" wrapText="true" indent="0" shrinkToFit="false"/>
      <protection locked="true" hidden="false"/>
    </xf>
    <xf numFmtId="164" fontId="28" fillId="4" borderId="6" xfId="0" applyFont="true" applyBorder="true" applyAlignment="true" applyProtection="false">
      <alignment horizontal="left" vertical="center" textRotation="0" wrapText="true" indent="0" shrinkToFit="false"/>
      <protection locked="true" hidden="false"/>
    </xf>
    <xf numFmtId="164" fontId="28" fillId="4" borderId="4" xfId="0" applyFont="true" applyBorder="true" applyAlignment="true" applyProtection="false">
      <alignment horizontal="left" vertical="center" textRotation="0" wrapText="true" indent="0" shrinkToFit="false"/>
      <protection locked="true" hidden="false"/>
    </xf>
    <xf numFmtId="164" fontId="25" fillId="4" borderId="0" xfId="0" applyFont="true" applyBorder="false" applyAlignment="true" applyProtection="false">
      <alignment horizontal="general" vertical="center" textRotation="0" wrapText="false" indent="0" shrinkToFit="false"/>
      <protection locked="true" hidden="false"/>
    </xf>
    <xf numFmtId="164" fontId="25" fillId="4" borderId="0" xfId="0" applyFont="true" applyBorder="false" applyAlignment="true" applyProtection="false">
      <alignment horizontal="general" vertical="center" textRotation="0" wrapText="true" indent="0" shrinkToFit="false"/>
      <protection locked="true" hidden="false"/>
    </xf>
    <xf numFmtId="164" fontId="25" fillId="4" borderId="0" xfId="0" applyFont="true" applyBorder="false" applyAlignment="true" applyProtection="false">
      <alignment horizontal="center" vertical="center" textRotation="0" wrapText="true" indent="0" shrinkToFit="false"/>
      <protection locked="true" hidden="false"/>
    </xf>
    <xf numFmtId="164" fontId="25" fillId="4" borderId="0" xfId="0" applyFont="true" applyBorder="fals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9360</xdr:colOff>
      <xdr:row>0</xdr:row>
      <xdr:rowOff>95400</xdr:rowOff>
    </xdr:from>
    <xdr:to>
      <xdr:col>0</xdr:col>
      <xdr:colOff>1545840</xdr:colOff>
      <xdr:row>2</xdr:row>
      <xdr:rowOff>140760</xdr:rowOff>
    </xdr:to>
    <xdr:pic>
      <xdr:nvPicPr>
        <xdr:cNvPr id="0" name="Picture 1" descr=""/>
        <xdr:cNvPicPr/>
      </xdr:nvPicPr>
      <xdr:blipFill>
        <a:blip r:embed="rId1"/>
        <a:stretch/>
      </xdr:blipFill>
      <xdr:spPr>
        <a:xfrm>
          <a:off x="9360" y="95400"/>
          <a:ext cx="1536480" cy="654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66600</xdr:colOff>
      <xdr:row>1</xdr:row>
      <xdr:rowOff>66600</xdr:rowOff>
    </xdr:from>
    <xdr:to>
      <xdr:col>1</xdr:col>
      <xdr:colOff>1370520</xdr:colOff>
      <xdr:row>2</xdr:row>
      <xdr:rowOff>256680</xdr:rowOff>
    </xdr:to>
    <xdr:pic>
      <xdr:nvPicPr>
        <xdr:cNvPr id="1" name="image3.png" descr=""/>
        <xdr:cNvPicPr/>
      </xdr:nvPicPr>
      <xdr:blipFill>
        <a:blip r:embed="rId1"/>
        <a:stretch/>
      </xdr:blipFill>
      <xdr:spPr>
        <a:xfrm>
          <a:off x="66600" y="228240"/>
          <a:ext cx="1837800" cy="4950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s/First/SIFGE/SILDC_Leiaute_Interface_SIGBK.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apa"/>
      <sheetName val="Histórico de Revisões"/>
      <sheetName val="Leiaute de Interface"/>
    </sheetNames>
    <sheetDataSet>
      <sheetData sheetId="0">
        <row r="13">
          <cell r="A13" t="str">
            <v>SILDC – Sistema Lago de Dados CAIXA</v>
          </cell>
        </row>
        <row r="18">
          <cell r="A18" t="str">
            <v>Leiaute de Interface</v>
          </cell>
        </row>
      </sheetData>
      <sheetData sheetId="1"/>
      <sheetData sheetId="2"/>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8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41"/>
    <col collapsed="false" customWidth="true" hidden="false" outlineLevel="0" max="2" min="2" style="0" width="40.42"/>
    <col collapsed="false" customWidth="true" hidden="false" outlineLevel="0" max="3" min="3" style="0" width="49.15"/>
    <col collapsed="false" customWidth="true" hidden="false" outlineLevel="0" max="4" min="4" style="0" width="13.43"/>
    <col collapsed="false" customWidth="true" hidden="false" outlineLevel="0" max="1025" min="5" style="0" width="8.54"/>
  </cols>
  <sheetData>
    <row r="1" customFormat="false" ht="15" hidden="false" customHeight="false" outlineLevel="0" collapsed="false">
      <c r="A1" s="1" t="s">
        <v>0</v>
      </c>
      <c r="B1" s="2" t="s">
        <v>1</v>
      </c>
      <c r="C1" s="2" t="s">
        <v>2</v>
      </c>
      <c r="D1" s="3" t="s">
        <v>3</v>
      </c>
      <c r="E1" s="2" t="s">
        <v>4</v>
      </c>
      <c r="F1" s="2" t="s">
        <v>5</v>
      </c>
      <c r="G1" s="2" t="s">
        <v>6</v>
      </c>
      <c r="H1" s="2" t="s">
        <v>7</v>
      </c>
      <c r="I1" s="4" t="s">
        <v>8</v>
      </c>
    </row>
    <row r="2" customFormat="false" ht="15" hidden="false" customHeight="false" outlineLevel="0" collapsed="false">
      <c r="A2" s="5" t="s">
        <v>9</v>
      </c>
      <c r="B2" s="6" t="s">
        <v>10</v>
      </c>
      <c r="C2" s="6" t="s">
        <v>11</v>
      </c>
      <c r="D2" s="7" t="s">
        <v>12</v>
      </c>
      <c r="E2" s="8" t="n">
        <v>9</v>
      </c>
      <c r="F2" s="8"/>
      <c r="G2" s="6"/>
      <c r="H2" s="6"/>
      <c r="I2" s="9" t="s">
        <v>13</v>
      </c>
    </row>
    <row r="3" customFormat="false" ht="15" hidden="false" customHeight="false" outlineLevel="0" collapsed="false">
      <c r="A3" s="10" t="s">
        <v>9</v>
      </c>
      <c r="B3" s="11" t="s">
        <v>14</v>
      </c>
      <c r="C3" s="11" t="s">
        <v>15</v>
      </c>
      <c r="D3" s="12" t="s">
        <v>16</v>
      </c>
      <c r="E3" s="13" t="n">
        <v>6</v>
      </c>
      <c r="F3" s="13"/>
      <c r="G3" s="11"/>
      <c r="H3" s="11"/>
      <c r="I3" s="14"/>
    </row>
    <row r="4" customFormat="false" ht="15" hidden="false" customHeight="false" outlineLevel="0" collapsed="false">
      <c r="A4" s="5" t="s">
        <v>9</v>
      </c>
      <c r="B4" s="6" t="s">
        <v>17</v>
      </c>
      <c r="C4" s="6" t="s">
        <v>18</v>
      </c>
      <c r="D4" s="7" t="s">
        <v>16</v>
      </c>
      <c r="E4" s="8" t="n">
        <v>6</v>
      </c>
      <c r="F4" s="8"/>
      <c r="G4" s="6"/>
      <c r="H4" s="6"/>
      <c r="I4" s="9"/>
    </row>
    <row r="5" customFormat="false" ht="15" hidden="false" customHeight="false" outlineLevel="0" collapsed="false">
      <c r="A5" s="10" t="s">
        <v>9</v>
      </c>
      <c r="B5" s="11" t="s">
        <v>19</v>
      </c>
      <c r="C5" s="11" t="s">
        <v>20</v>
      </c>
      <c r="D5" s="12" t="s">
        <v>21</v>
      </c>
      <c r="E5" s="13" t="n">
        <v>6</v>
      </c>
      <c r="F5" s="13" t="n">
        <v>2</v>
      </c>
      <c r="G5" s="11"/>
      <c r="H5" s="11"/>
      <c r="I5" s="14"/>
    </row>
    <row r="6" customFormat="false" ht="15" hidden="false" customHeight="false" outlineLevel="0" collapsed="false">
      <c r="A6" s="5" t="s">
        <v>9</v>
      </c>
      <c r="B6" s="6" t="s">
        <v>22</v>
      </c>
      <c r="C6" s="6" t="s">
        <v>23</v>
      </c>
      <c r="D6" s="7" t="s">
        <v>24</v>
      </c>
      <c r="E6" s="8" t="n">
        <v>1</v>
      </c>
      <c r="F6" s="8"/>
      <c r="G6" s="6"/>
      <c r="H6" s="6"/>
      <c r="I6" s="9"/>
    </row>
    <row r="7" customFormat="false" ht="15" hidden="false" customHeight="false" outlineLevel="0" collapsed="false">
      <c r="A7" s="10" t="s">
        <v>9</v>
      </c>
      <c r="B7" s="11" t="s">
        <v>25</v>
      </c>
      <c r="C7" s="11" t="s">
        <v>26</v>
      </c>
      <c r="D7" s="12" t="s">
        <v>16</v>
      </c>
      <c r="E7" s="11" t="n">
        <v>6</v>
      </c>
      <c r="F7" s="11"/>
      <c r="G7" s="11"/>
      <c r="H7" s="11"/>
      <c r="I7" s="14"/>
    </row>
    <row r="8" customFormat="false" ht="15" hidden="false" customHeight="false" outlineLevel="0" collapsed="false">
      <c r="A8" s="5" t="s">
        <v>9</v>
      </c>
      <c r="B8" s="6" t="s">
        <v>27</v>
      </c>
      <c r="C8" s="6" t="s">
        <v>26</v>
      </c>
      <c r="D8" s="7" t="s">
        <v>28</v>
      </c>
      <c r="E8" s="6" t="n">
        <v>4</v>
      </c>
      <c r="F8" s="6"/>
      <c r="G8" s="6"/>
      <c r="H8" s="6"/>
      <c r="I8" s="9"/>
    </row>
    <row r="9" customFormat="false" ht="15" hidden="false" customHeight="false" outlineLevel="0" collapsed="false">
      <c r="A9" s="10" t="s">
        <v>9</v>
      </c>
      <c r="B9" s="11" t="s">
        <v>29</v>
      </c>
      <c r="C9" s="11" t="s">
        <v>26</v>
      </c>
      <c r="D9" s="12" t="s">
        <v>30</v>
      </c>
      <c r="E9" s="11" t="n">
        <v>3</v>
      </c>
      <c r="F9" s="11"/>
      <c r="G9" s="11"/>
      <c r="H9" s="11"/>
      <c r="I9" s="14"/>
    </row>
    <row r="10" customFormat="false" ht="15" hidden="false" customHeight="false" outlineLevel="0" collapsed="false">
      <c r="A10" s="5" t="s">
        <v>9</v>
      </c>
      <c r="B10" s="6" t="s">
        <v>31</v>
      </c>
      <c r="C10" s="6" t="s">
        <v>32</v>
      </c>
      <c r="D10" s="7" t="s">
        <v>33</v>
      </c>
      <c r="E10" s="6" t="n">
        <v>27</v>
      </c>
      <c r="F10" s="6"/>
      <c r="G10" s="6"/>
      <c r="H10" s="6"/>
      <c r="I10" s="9"/>
    </row>
    <row r="11" customFormat="false" ht="15" hidden="false" customHeight="false" outlineLevel="0" collapsed="false">
      <c r="A11" s="10" t="s">
        <v>9</v>
      </c>
      <c r="B11" s="11" t="s">
        <v>34</v>
      </c>
      <c r="C11" s="11" t="s">
        <v>35</v>
      </c>
      <c r="D11" s="12" t="s">
        <v>36</v>
      </c>
      <c r="E11" s="11" t="n">
        <v>38</v>
      </c>
      <c r="F11" s="11"/>
      <c r="G11" s="11"/>
      <c r="H11" s="11"/>
      <c r="I11" s="14"/>
    </row>
    <row r="12" customFormat="false" ht="15" hidden="false" customHeight="false" outlineLevel="0" collapsed="false">
      <c r="A12" s="5" t="s">
        <v>9</v>
      </c>
      <c r="B12" s="6" t="s">
        <v>37</v>
      </c>
      <c r="C12" s="6" t="s">
        <v>38</v>
      </c>
      <c r="D12" s="7" t="s">
        <v>36</v>
      </c>
      <c r="E12" s="6" t="n">
        <v>38</v>
      </c>
      <c r="F12" s="6"/>
      <c r="G12" s="6"/>
      <c r="H12" s="6"/>
      <c r="I12" s="9"/>
    </row>
    <row r="13" customFormat="false" ht="15" hidden="false" customHeight="false" outlineLevel="0" collapsed="false">
      <c r="A13" s="10" t="s">
        <v>9</v>
      </c>
      <c r="B13" s="11" t="s">
        <v>39</v>
      </c>
      <c r="C13" s="11" t="s">
        <v>40</v>
      </c>
      <c r="D13" s="12" t="s">
        <v>36</v>
      </c>
      <c r="E13" s="11" t="n">
        <v>38</v>
      </c>
      <c r="F13" s="11"/>
      <c r="G13" s="11"/>
      <c r="H13" s="11"/>
      <c r="I13" s="14"/>
    </row>
    <row r="14" customFormat="false" ht="15" hidden="false" customHeight="false" outlineLevel="0" collapsed="false">
      <c r="A14" s="5" t="s">
        <v>41</v>
      </c>
      <c r="B14" s="6" t="s">
        <v>42</v>
      </c>
      <c r="C14" s="6" t="s">
        <v>43</v>
      </c>
      <c r="D14" s="7" t="s">
        <v>30</v>
      </c>
      <c r="E14" s="6" t="n">
        <v>3</v>
      </c>
      <c r="F14" s="6"/>
      <c r="G14" s="6"/>
      <c r="H14" s="6"/>
      <c r="I14" s="9"/>
    </row>
    <row r="15" customFormat="false" ht="15" hidden="false" customHeight="false" outlineLevel="0" collapsed="false">
      <c r="A15" s="10" t="s">
        <v>41</v>
      </c>
      <c r="B15" s="11" t="s">
        <v>44</v>
      </c>
      <c r="C15" s="11" t="s">
        <v>45</v>
      </c>
      <c r="D15" s="12" t="s">
        <v>46</v>
      </c>
      <c r="E15" s="11" t="n">
        <v>100</v>
      </c>
      <c r="F15" s="11"/>
      <c r="G15" s="11"/>
      <c r="H15" s="11"/>
      <c r="I15" s="14"/>
    </row>
    <row r="16" customFormat="false" ht="15" hidden="false" customHeight="false" outlineLevel="0" collapsed="false">
      <c r="A16" s="5" t="s">
        <v>41</v>
      </c>
      <c r="B16" s="6" t="s">
        <v>47</v>
      </c>
      <c r="C16" s="6" t="s">
        <v>48</v>
      </c>
      <c r="D16" s="7" t="s">
        <v>24</v>
      </c>
      <c r="E16" s="6" t="n">
        <v>1</v>
      </c>
      <c r="F16" s="6"/>
      <c r="G16" s="6"/>
      <c r="H16" s="6"/>
      <c r="I16" s="9"/>
    </row>
    <row r="17" customFormat="false" ht="15" hidden="false" customHeight="false" outlineLevel="0" collapsed="false">
      <c r="A17" s="10" t="s">
        <v>41</v>
      </c>
      <c r="B17" s="11" t="s">
        <v>49</v>
      </c>
      <c r="C17" s="11" t="s">
        <v>50</v>
      </c>
      <c r="D17" s="12" t="s">
        <v>51</v>
      </c>
      <c r="E17" s="11" t="n">
        <v>7</v>
      </c>
      <c r="F17" s="11"/>
      <c r="G17" s="11"/>
      <c r="H17" s="11"/>
      <c r="I17" s="14"/>
    </row>
    <row r="18" customFormat="false" ht="15" hidden="false" customHeight="false" outlineLevel="0" collapsed="false">
      <c r="A18" s="5" t="s">
        <v>41</v>
      </c>
      <c r="B18" s="6" t="s">
        <v>52</v>
      </c>
      <c r="C18" s="6" t="s">
        <v>53</v>
      </c>
      <c r="D18" s="7" t="s">
        <v>54</v>
      </c>
      <c r="E18" s="6" t="n">
        <v>3</v>
      </c>
      <c r="F18" s="6"/>
      <c r="G18" s="6"/>
      <c r="H18" s="6"/>
      <c r="I18" s="9"/>
    </row>
    <row r="19" customFormat="false" ht="15" hidden="false" customHeight="false" outlineLevel="0" collapsed="false">
      <c r="A19" s="10" t="s">
        <v>41</v>
      </c>
      <c r="B19" s="11" t="s">
        <v>55</v>
      </c>
      <c r="C19" s="11" t="s">
        <v>56</v>
      </c>
      <c r="D19" s="12" t="s">
        <v>33</v>
      </c>
      <c r="E19" s="11" t="n">
        <v>27</v>
      </c>
      <c r="F19" s="11"/>
      <c r="G19" s="11"/>
      <c r="H19" s="11"/>
      <c r="I19" s="14"/>
    </row>
    <row r="20" customFormat="false" ht="15" hidden="false" customHeight="false" outlineLevel="0" collapsed="false">
      <c r="A20" s="5" t="s">
        <v>41</v>
      </c>
      <c r="B20" s="6" t="s">
        <v>57</v>
      </c>
      <c r="C20" s="6" t="s">
        <v>56</v>
      </c>
      <c r="D20" s="7" t="s">
        <v>33</v>
      </c>
      <c r="E20" s="6" t="n">
        <v>27</v>
      </c>
      <c r="F20" s="6"/>
      <c r="G20" s="6"/>
      <c r="H20" s="6"/>
      <c r="I20" s="9"/>
    </row>
    <row r="21" customFormat="false" ht="15" hidden="false" customHeight="false" outlineLevel="0" collapsed="false">
      <c r="A21" s="10" t="s">
        <v>41</v>
      </c>
      <c r="B21" s="11" t="s">
        <v>58</v>
      </c>
      <c r="C21" s="11" t="s">
        <v>56</v>
      </c>
      <c r="D21" s="12" t="s">
        <v>33</v>
      </c>
      <c r="E21" s="11" t="n">
        <v>27</v>
      </c>
      <c r="F21" s="11"/>
      <c r="G21" s="11"/>
      <c r="H21" s="11"/>
      <c r="I21" s="14"/>
    </row>
    <row r="22" customFormat="false" ht="15" hidden="false" customHeight="false" outlineLevel="0" collapsed="false">
      <c r="A22" s="5" t="s">
        <v>59</v>
      </c>
      <c r="B22" s="6" t="s">
        <v>60</v>
      </c>
      <c r="C22" s="6" t="s">
        <v>61</v>
      </c>
      <c r="D22" s="7" t="s">
        <v>28</v>
      </c>
      <c r="E22" s="6" t="n">
        <v>4</v>
      </c>
      <c r="F22" s="6"/>
      <c r="G22" s="6"/>
      <c r="H22" s="6"/>
      <c r="I22" s="9"/>
    </row>
    <row r="23" customFormat="false" ht="15" hidden="false" customHeight="false" outlineLevel="0" collapsed="false">
      <c r="A23" s="10" t="s">
        <v>59</v>
      </c>
      <c r="B23" s="11" t="s">
        <v>14</v>
      </c>
      <c r="C23" s="11" t="s">
        <v>62</v>
      </c>
      <c r="D23" s="12" t="s">
        <v>16</v>
      </c>
      <c r="E23" s="11" t="n">
        <v>6</v>
      </c>
      <c r="F23" s="11"/>
      <c r="G23" s="11"/>
      <c r="H23" s="11"/>
      <c r="I23" s="14"/>
    </row>
    <row r="24" customFormat="false" ht="15" hidden="false" customHeight="false" outlineLevel="0" collapsed="false">
      <c r="A24" s="5" t="s">
        <v>59</v>
      </c>
      <c r="B24" s="6" t="s">
        <v>63</v>
      </c>
      <c r="C24" s="6" t="s">
        <v>64</v>
      </c>
      <c r="D24" s="7" t="s">
        <v>65</v>
      </c>
      <c r="E24" s="6" t="n">
        <v>2</v>
      </c>
      <c r="F24" s="6"/>
      <c r="G24" s="6"/>
      <c r="H24" s="6"/>
      <c r="I24" s="9"/>
    </row>
    <row r="25" customFormat="false" ht="15" hidden="false" customHeight="false" outlineLevel="0" collapsed="false">
      <c r="A25" s="10" t="s">
        <v>59</v>
      </c>
      <c r="B25" s="11" t="s">
        <v>66</v>
      </c>
      <c r="C25" s="11" t="s">
        <v>67</v>
      </c>
      <c r="D25" s="12" t="s">
        <v>68</v>
      </c>
      <c r="E25" s="11" t="n">
        <v>255</v>
      </c>
      <c r="F25" s="11"/>
      <c r="G25" s="11"/>
      <c r="H25" s="11"/>
      <c r="I25" s="14"/>
    </row>
    <row r="26" customFormat="false" ht="15" hidden="false" customHeight="false" outlineLevel="0" collapsed="false">
      <c r="A26" s="5" t="s">
        <v>59</v>
      </c>
      <c r="B26" s="6" t="s">
        <v>69</v>
      </c>
      <c r="C26" s="6" t="s">
        <v>70</v>
      </c>
      <c r="D26" s="7" t="s">
        <v>71</v>
      </c>
      <c r="E26" s="6" t="n">
        <v>3000</v>
      </c>
      <c r="F26" s="6"/>
      <c r="G26" s="6"/>
      <c r="H26" s="6"/>
      <c r="I26" s="9"/>
    </row>
    <row r="27" customFormat="false" ht="15" hidden="false" customHeight="false" outlineLevel="0" collapsed="false">
      <c r="A27" s="10" t="s">
        <v>59</v>
      </c>
      <c r="B27" s="11" t="s">
        <v>72</v>
      </c>
      <c r="C27" s="11" t="s">
        <v>73</v>
      </c>
      <c r="D27" s="12" t="s">
        <v>51</v>
      </c>
      <c r="E27" s="11" t="n">
        <v>7</v>
      </c>
      <c r="F27" s="11"/>
      <c r="G27" s="11"/>
      <c r="H27" s="11"/>
      <c r="I27" s="14"/>
    </row>
    <row r="28" customFormat="false" ht="15" hidden="false" customHeight="false" outlineLevel="0" collapsed="false">
      <c r="A28" s="5" t="s">
        <v>59</v>
      </c>
      <c r="B28" s="6" t="s">
        <v>74</v>
      </c>
      <c r="C28" s="6" t="s">
        <v>75</v>
      </c>
      <c r="D28" s="7" t="s">
        <v>36</v>
      </c>
      <c r="E28" s="6" t="n">
        <v>38</v>
      </c>
      <c r="F28" s="6"/>
      <c r="G28" s="6"/>
      <c r="H28" s="6"/>
      <c r="I28" s="9"/>
    </row>
    <row r="29" customFormat="false" ht="15" hidden="false" customHeight="false" outlineLevel="0" collapsed="false">
      <c r="A29" s="10" t="s">
        <v>59</v>
      </c>
      <c r="B29" s="11" t="s">
        <v>76</v>
      </c>
      <c r="C29" s="11" t="s">
        <v>77</v>
      </c>
      <c r="D29" s="12" t="s">
        <v>36</v>
      </c>
      <c r="E29" s="11" t="n">
        <v>38</v>
      </c>
      <c r="F29" s="11"/>
      <c r="G29" s="11"/>
      <c r="H29" s="11"/>
      <c r="I29" s="14"/>
    </row>
    <row r="30" customFormat="false" ht="15" hidden="false" customHeight="false" outlineLevel="0" collapsed="false">
      <c r="A30" s="5" t="s">
        <v>59</v>
      </c>
      <c r="B30" s="6" t="s">
        <v>55</v>
      </c>
      <c r="C30" s="6" t="s">
        <v>56</v>
      </c>
      <c r="D30" s="7" t="s">
        <v>33</v>
      </c>
      <c r="E30" s="6" t="n">
        <v>27</v>
      </c>
      <c r="F30" s="6"/>
      <c r="G30" s="6"/>
      <c r="H30" s="6"/>
      <c r="I30" s="9"/>
    </row>
    <row r="31" customFormat="false" ht="15" hidden="false" customHeight="false" outlineLevel="0" collapsed="false">
      <c r="A31" s="10" t="s">
        <v>59</v>
      </c>
      <c r="B31" s="11" t="s">
        <v>57</v>
      </c>
      <c r="C31" s="11" t="s">
        <v>56</v>
      </c>
      <c r="D31" s="12" t="s">
        <v>33</v>
      </c>
      <c r="E31" s="11" t="n">
        <v>27</v>
      </c>
      <c r="F31" s="11"/>
      <c r="G31" s="11"/>
      <c r="H31" s="11"/>
      <c r="I31" s="14"/>
    </row>
    <row r="32" customFormat="false" ht="15" hidden="false" customHeight="false" outlineLevel="0" collapsed="false">
      <c r="A32" s="5" t="s">
        <v>59</v>
      </c>
      <c r="B32" s="6" t="s">
        <v>58</v>
      </c>
      <c r="C32" s="6" t="s">
        <v>56</v>
      </c>
      <c r="D32" s="7" t="s">
        <v>33</v>
      </c>
      <c r="E32" s="6" t="n">
        <v>27</v>
      </c>
      <c r="F32" s="6"/>
      <c r="G32" s="6"/>
      <c r="H32" s="6"/>
      <c r="I32" s="9"/>
    </row>
    <row r="33" customFormat="false" ht="15" hidden="false" customHeight="false" outlineLevel="0" collapsed="false">
      <c r="A33" s="10" t="s">
        <v>78</v>
      </c>
      <c r="B33" s="11" t="s">
        <v>79</v>
      </c>
      <c r="C33" s="11" t="s">
        <v>80</v>
      </c>
      <c r="D33" s="12" t="s">
        <v>28</v>
      </c>
      <c r="E33" s="11" t="n">
        <v>4</v>
      </c>
      <c r="F33" s="11"/>
      <c r="G33" s="11"/>
      <c r="H33" s="11"/>
      <c r="I33" s="14"/>
    </row>
    <row r="34" customFormat="false" ht="15" hidden="false" customHeight="false" outlineLevel="0" collapsed="false">
      <c r="A34" s="5" t="s">
        <v>78</v>
      </c>
      <c r="B34" s="6" t="s">
        <v>81</v>
      </c>
      <c r="C34" s="6" t="s">
        <v>80</v>
      </c>
      <c r="D34" s="7" t="s">
        <v>82</v>
      </c>
      <c r="E34" s="6" t="n">
        <v>2</v>
      </c>
      <c r="F34" s="6"/>
      <c r="G34" s="6"/>
      <c r="H34" s="6"/>
      <c r="I34" s="9"/>
    </row>
    <row r="35" customFormat="false" ht="15" hidden="false" customHeight="false" outlineLevel="0" collapsed="false">
      <c r="A35" s="10" t="s">
        <v>78</v>
      </c>
      <c r="B35" s="11" t="s">
        <v>83</v>
      </c>
      <c r="C35" s="11" t="s">
        <v>84</v>
      </c>
      <c r="D35" s="12" t="s">
        <v>28</v>
      </c>
      <c r="E35" s="11" t="n">
        <v>4</v>
      </c>
      <c r="F35" s="11"/>
      <c r="G35" s="11"/>
      <c r="H35" s="11"/>
      <c r="I35" s="14"/>
    </row>
    <row r="36" customFormat="false" ht="15" hidden="false" customHeight="false" outlineLevel="0" collapsed="false">
      <c r="A36" s="5" t="s">
        <v>78</v>
      </c>
      <c r="B36" s="6" t="s">
        <v>85</v>
      </c>
      <c r="C36" s="6" t="s">
        <v>86</v>
      </c>
      <c r="D36" s="7" t="s">
        <v>28</v>
      </c>
      <c r="E36" s="6" t="n">
        <v>4</v>
      </c>
      <c r="F36" s="6"/>
      <c r="G36" s="6"/>
      <c r="H36" s="6"/>
      <c r="I36" s="9"/>
    </row>
    <row r="37" customFormat="false" ht="15" hidden="false" customHeight="false" outlineLevel="0" collapsed="false">
      <c r="A37" s="10" t="s">
        <v>78</v>
      </c>
      <c r="B37" s="11" t="s">
        <v>87</v>
      </c>
      <c r="C37" s="11" t="s">
        <v>88</v>
      </c>
      <c r="D37" s="12" t="s">
        <v>30</v>
      </c>
      <c r="E37" s="11" t="n">
        <v>3</v>
      </c>
      <c r="F37" s="11"/>
      <c r="G37" s="11"/>
      <c r="H37" s="11"/>
      <c r="I37" s="14"/>
    </row>
    <row r="38" customFormat="false" ht="15" hidden="false" customHeight="false" outlineLevel="0" collapsed="false">
      <c r="A38" s="5" t="s">
        <v>78</v>
      </c>
      <c r="B38" s="6" t="s">
        <v>55</v>
      </c>
      <c r="C38" s="6" t="s">
        <v>56</v>
      </c>
      <c r="D38" s="7" t="s">
        <v>33</v>
      </c>
      <c r="E38" s="6" t="n">
        <v>27</v>
      </c>
      <c r="F38" s="6"/>
      <c r="G38" s="6"/>
      <c r="H38" s="6"/>
      <c r="I38" s="9"/>
    </row>
    <row r="39" customFormat="false" ht="15" hidden="false" customHeight="false" outlineLevel="0" collapsed="false">
      <c r="A39" s="10" t="s">
        <v>78</v>
      </c>
      <c r="B39" s="11" t="s">
        <v>57</v>
      </c>
      <c r="C39" s="11" t="s">
        <v>56</v>
      </c>
      <c r="D39" s="12" t="s">
        <v>33</v>
      </c>
      <c r="E39" s="11" t="n">
        <v>27</v>
      </c>
      <c r="F39" s="11"/>
      <c r="G39" s="11"/>
      <c r="H39" s="11"/>
      <c r="I39" s="14"/>
    </row>
    <row r="40" customFormat="false" ht="15" hidden="false" customHeight="false" outlineLevel="0" collapsed="false">
      <c r="A40" s="5" t="s">
        <v>78</v>
      </c>
      <c r="B40" s="6" t="s">
        <v>58</v>
      </c>
      <c r="C40" s="6" t="s">
        <v>56</v>
      </c>
      <c r="D40" s="7" t="s">
        <v>33</v>
      </c>
      <c r="E40" s="6" t="n">
        <v>27</v>
      </c>
      <c r="F40" s="6"/>
      <c r="G40" s="6"/>
      <c r="H40" s="6"/>
      <c r="I40" s="9"/>
    </row>
    <row r="41" customFormat="false" ht="15" hidden="false" customHeight="false" outlineLevel="0" collapsed="false">
      <c r="A41" s="10" t="s">
        <v>89</v>
      </c>
      <c r="B41" s="11" t="s">
        <v>83</v>
      </c>
      <c r="C41" s="11" t="s">
        <v>90</v>
      </c>
      <c r="D41" s="12" t="s">
        <v>28</v>
      </c>
      <c r="E41" s="11" t="n">
        <v>4</v>
      </c>
      <c r="F41" s="11"/>
      <c r="G41" s="11"/>
      <c r="H41" s="11"/>
      <c r="I41" s="14"/>
    </row>
    <row r="42" customFormat="false" ht="15" hidden="false" customHeight="false" outlineLevel="0" collapsed="false">
      <c r="A42" s="5" t="s">
        <v>89</v>
      </c>
      <c r="B42" s="6" t="s">
        <v>91</v>
      </c>
      <c r="C42" s="6" t="s">
        <v>92</v>
      </c>
      <c r="D42" s="7" t="s">
        <v>68</v>
      </c>
      <c r="E42" s="6" t="n">
        <v>255</v>
      </c>
      <c r="F42" s="6"/>
      <c r="G42" s="6"/>
      <c r="H42" s="6"/>
      <c r="I42" s="9"/>
    </row>
    <row r="43" customFormat="false" ht="15" hidden="false" customHeight="false" outlineLevel="0" collapsed="false">
      <c r="A43" s="10" t="s">
        <v>89</v>
      </c>
      <c r="B43" s="11" t="s">
        <v>93</v>
      </c>
      <c r="C43" s="11" t="s">
        <v>94</v>
      </c>
      <c r="D43" s="12" t="s">
        <v>28</v>
      </c>
      <c r="E43" s="11" t="n">
        <v>4</v>
      </c>
      <c r="F43" s="11"/>
      <c r="G43" s="11"/>
      <c r="H43" s="11"/>
      <c r="I43" s="14"/>
    </row>
    <row r="44" customFormat="false" ht="15" hidden="false" customHeight="false" outlineLevel="0" collapsed="false">
      <c r="A44" s="5" t="s">
        <v>89</v>
      </c>
      <c r="B44" s="6" t="s">
        <v>95</v>
      </c>
      <c r="C44" s="6" t="s">
        <v>96</v>
      </c>
      <c r="D44" s="7" t="s">
        <v>24</v>
      </c>
      <c r="E44" s="6" t="n">
        <v>1</v>
      </c>
      <c r="F44" s="6"/>
      <c r="G44" s="6"/>
      <c r="H44" s="6"/>
      <c r="I44" s="9"/>
    </row>
    <row r="45" customFormat="false" ht="15" hidden="false" customHeight="false" outlineLevel="0" collapsed="false">
      <c r="A45" s="10" t="s">
        <v>89</v>
      </c>
      <c r="B45" s="11" t="s">
        <v>97</v>
      </c>
      <c r="C45" s="11" t="s">
        <v>98</v>
      </c>
      <c r="D45" s="12" t="s">
        <v>99</v>
      </c>
      <c r="E45" s="11" t="n">
        <v>2</v>
      </c>
      <c r="F45" s="11"/>
      <c r="G45" s="11"/>
      <c r="H45" s="11"/>
      <c r="I45" s="14"/>
    </row>
    <row r="46" customFormat="false" ht="15" hidden="false" customHeight="false" outlineLevel="0" collapsed="false">
      <c r="A46" s="5" t="s">
        <v>89</v>
      </c>
      <c r="B46" s="6" t="s">
        <v>55</v>
      </c>
      <c r="C46" s="6" t="s">
        <v>56</v>
      </c>
      <c r="D46" s="7" t="s">
        <v>33</v>
      </c>
      <c r="E46" s="6" t="n">
        <v>27</v>
      </c>
      <c r="F46" s="6"/>
      <c r="G46" s="6"/>
      <c r="H46" s="6"/>
      <c r="I46" s="9"/>
    </row>
    <row r="47" customFormat="false" ht="15" hidden="false" customHeight="false" outlineLevel="0" collapsed="false">
      <c r="A47" s="10" t="s">
        <v>89</v>
      </c>
      <c r="B47" s="11" t="s">
        <v>57</v>
      </c>
      <c r="C47" s="11" t="s">
        <v>56</v>
      </c>
      <c r="D47" s="12" t="s">
        <v>33</v>
      </c>
      <c r="E47" s="11" t="n">
        <v>27</v>
      </c>
      <c r="F47" s="11"/>
      <c r="G47" s="11"/>
      <c r="H47" s="11"/>
      <c r="I47" s="14"/>
    </row>
    <row r="48" customFormat="false" ht="15" hidden="false" customHeight="false" outlineLevel="0" collapsed="false">
      <c r="A48" s="5" t="s">
        <v>89</v>
      </c>
      <c r="B48" s="6" t="s">
        <v>58</v>
      </c>
      <c r="C48" s="6" t="s">
        <v>56</v>
      </c>
      <c r="D48" s="7" t="s">
        <v>33</v>
      </c>
      <c r="E48" s="6" t="n">
        <v>27</v>
      </c>
      <c r="F48" s="6"/>
      <c r="G48" s="6"/>
      <c r="H48" s="6"/>
      <c r="I48" s="9"/>
    </row>
    <row r="49" customFormat="false" ht="15" hidden="false" customHeight="false" outlineLevel="0" collapsed="false">
      <c r="A49" s="10" t="s">
        <v>100</v>
      </c>
      <c r="B49" s="11" t="s">
        <v>79</v>
      </c>
      <c r="C49" s="11" t="s">
        <v>101</v>
      </c>
      <c r="D49" s="12" t="s">
        <v>28</v>
      </c>
      <c r="E49" s="11" t="n">
        <v>4</v>
      </c>
      <c r="F49" s="11"/>
      <c r="G49" s="11"/>
      <c r="H49" s="11"/>
      <c r="I49" s="14"/>
    </row>
    <row r="50" customFormat="false" ht="15" hidden="false" customHeight="false" outlineLevel="0" collapsed="false">
      <c r="A50" s="5" t="s">
        <v>100</v>
      </c>
      <c r="B50" s="6" t="s">
        <v>81</v>
      </c>
      <c r="C50" s="6" t="s">
        <v>101</v>
      </c>
      <c r="D50" s="7" t="s">
        <v>82</v>
      </c>
      <c r="E50" s="6" t="n">
        <v>2</v>
      </c>
      <c r="F50" s="6"/>
      <c r="G50" s="6"/>
      <c r="H50" s="6"/>
      <c r="I50" s="9"/>
    </row>
    <row r="51" customFormat="false" ht="15" hidden="false" customHeight="false" outlineLevel="0" collapsed="false">
      <c r="A51" s="10" t="s">
        <v>100</v>
      </c>
      <c r="B51" s="11" t="s">
        <v>83</v>
      </c>
      <c r="C51" s="11" t="s">
        <v>102</v>
      </c>
      <c r="D51" s="12" t="s">
        <v>28</v>
      </c>
      <c r="E51" s="11" t="n">
        <v>4</v>
      </c>
      <c r="F51" s="11"/>
      <c r="G51" s="11"/>
      <c r="H51" s="11"/>
      <c r="I51" s="14"/>
    </row>
    <row r="52" customFormat="false" ht="15" hidden="false" customHeight="false" outlineLevel="0" collapsed="false">
      <c r="A52" s="5" t="s">
        <v>100</v>
      </c>
      <c r="B52" s="6" t="s">
        <v>55</v>
      </c>
      <c r="C52" s="6" t="s">
        <v>56</v>
      </c>
      <c r="D52" s="7" t="s">
        <v>33</v>
      </c>
      <c r="E52" s="6" t="n">
        <v>27</v>
      </c>
      <c r="F52" s="6"/>
      <c r="G52" s="6"/>
      <c r="H52" s="6"/>
      <c r="I52" s="9"/>
    </row>
    <row r="53" customFormat="false" ht="15" hidden="false" customHeight="false" outlineLevel="0" collapsed="false">
      <c r="A53" s="10" t="s">
        <v>100</v>
      </c>
      <c r="B53" s="11" t="s">
        <v>57</v>
      </c>
      <c r="C53" s="11" t="s">
        <v>56</v>
      </c>
      <c r="D53" s="12" t="s">
        <v>33</v>
      </c>
      <c r="E53" s="11" t="n">
        <v>27</v>
      </c>
      <c r="F53" s="11"/>
      <c r="G53" s="11"/>
      <c r="H53" s="11"/>
      <c r="I53" s="14"/>
    </row>
    <row r="54" customFormat="false" ht="15" hidden="false" customHeight="false" outlineLevel="0" collapsed="false">
      <c r="A54" s="5" t="s">
        <v>100</v>
      </c>
      <c r="B54" s="6" t="s">
        <v>58</v>
      </c>
      <c r="C54" s="6" t="s">
        <v>56</v>
      </c>
      <c r="D54" s="7" t="s">
        <v>33</v>
      </c>
      <c r="E54" s="6" t="n">
        <v>27</v>
      </c>
      <c r="F54" s="6"/>
      <c r="G54" s="6"/>
      <c r="H54" s="6"/>
      <c r="I54" s="9"/>
    </row>
    <row r="55" customFormat="false" ht="15" hidden="false" customHeight="false" outlineLevel="0" collapsed="false">
      <c r="A55" s="10" t="s">
        <v>103</v>
      </c>
      <c r="B55" s="11" t="s">
        <v>79</v>
      </c>
      <c r="C55" s="11" t="s">
        <v>80</v>
      </c>
      <c r="D55" s="12" t="s">
        <v>28</v>
      </c>
      <c r="E55" s="11" t="n">
        <v>4</v>
      </c>
      <c r="F55" s="11"/>
      <c r="G55" s="11"/>
      <c r="H55" s="11"/>
      <c r="I55" s="14"/>
    </row>
    <row r="56" customFormat="false" ht="15" hidden="false" customHeight="false" outlineLevel="0" collapsed="false">
      <c r="A56" s="5" t="s">
        <v>103</v>
      </c>
      <c r="B56" s="6" t="s">
        <v>104</v>
      </c>
      <c r="C56" s="6" t="s">
        <v>105</v>
      </c>
      <c r="D56" s="7" t="s">
        <v>82</v>
      </c>
      <c r="E56" s="6" t="n">
        <v>2</v>
      </c>
      <c r="F56" s="6"/>
      <c r="G56" s="6"/>
      <c r="H56" s="6"/>
      <c r="I56" s="9"/>
    </row>
    <row r="57" customFormat="false" ht="15" hidden="false" customHeight="false" outlineLevel="0" collapsed="false">
      <c r="A57" s="10" t="s">
        <v>103</v>
      </c>
      <c r="B57" s="11" t="s">
        <v>106</v>
      </c>
      <c r="C57" s="11" t="s">
        <v>107</v>
      </c>
      <c r="D57" s="12" t="s">
        <v>108</v>
      </c>
      <c r="E57" s="11" t="n">
        <v>5</v>
      </c>
      <c r="F57" s="11"/>
      <c r="G57" s="11"/>
      <c r="H57" s="11"/>
      <c r="I57" s="14"/>
    </row>
    <row r="58" customFormat="false" ht="15" hidden="false" customHeight="false" outlineLevel="0" collapsed="false">
      <c r="A58" s="5" t="s">
        <v>103</v>
      </c>
      <c r="B58" s="6" t="s">
        <v>109</v>
      </c>
      <c r="C58" s="6" t="s">
        <v>110</v>
      </c>
      <c r="D58" s="7" t="s">
        <v>82</v>
      </c>
      <c r="E58" s="6" t="n">
        <v>2</v>
      </c>
      <c r="F58" s="6"/>
      <c r="G58" s="6"/>
      <c r="H58" s="6"/>
      <c r="I58" s="9"/>
    </row>
    <row r="59" customFormat="false" ht="15" hidden="false" customHeight="false" outlineLevel="0" collapsed="false">
      <c r="A59" s="10" t="s">
        <v>103</v>
      </c>
      <c r="B59" s="11" t="s">
        <v>111</v>
      </c>
      <c r="C59" s="11" t="s">
        <v>112</v>
      </c>
      <c r="D59" s="12" t="s">
        <v>24</v>
      </c>
      <c r="E59" s="11" t="n">
        <v>1</v>
      </c>
      <c r="F59" s="11"/>
      <c r="G59" s="11"/>
      <c r="H59" s="11"/>
      <c r="I59" s="14"/>
    </row>
    <row r="60" customFormat="false" ht="15" hidden="false" customHeight="false" outlineLevel="0" collapsed="false">
      <c r="A60" s="5" t="s">
        <v>103</v>
      </c>
      <c r="B60" s="6" t="s">
        <v>55</v>
      </c>
      <c r="C60" s="6" t="s">
        <v>56</v>
      </c>
      <c r="D60" s="7" t="s">
        <v>33</v>
      </c>
      <c r="E60" s="6" t="n">
        <v>27</v>
      </c>
      <c r="F60" s="6"/>
      <c r="G60" s="6"/>
      <c r="H60" s="6"/>
      <c r="I60" s="9"/>
    </row>
    <row r="61" customFormat="false" ht="15" hidden="false" customHeight="false" outlineLevel="0" collapsed="false">
      <c r="A61" s="10" t="s">
        <v>103</v>
      </c>
      <c r="B61" s="11" t="s">
        <v>57</v>
      </c>
      <c r="C61" s="11" t="s">
        <v>56</v>
      </c>
      <c r="D61" s="12" t="s">
        <v>33</v>
      </c>
      <c r="E61" s="11" t="n">
        <v>27</v>
      </c>
      <c r="F61" s="11"/>
      <c r="G61" s="11"/>
      <c r="H61" s="11"/>
      <c r="I61" s="14"/>
    </row>
    <row r="62" customFormat="false" ht="15" hidden="false" customHeight="false" outlineLevel="0" collapsed="false">
      <c r="A62" s="5" t="s">
        <v>103</v>
      </c>
      <c r="B62" s="6" t="s">
        <v>58</v>
      </c>
      <c r="C62" s="6" t="s">
        <v>56</v>
      </c>
      <c r="D62" s="7" t="s">
        <v>33</v>
      </c>
      <c r="E62" s="6" t="n">
        <v>27</v>
      </c>
      <c r="F62" s="6"/>
      <c r="G62" s="6"/>
      <c r="H62" s="6"/>
      <c r="I62" s="9"/>
    </row>
    <row r="63" customFormat="false" ht="15" hidden="false" customHeight="false" outlineLevel="0" collapsed="false">
      <c r="A63" s="10" t="s">
        <v>113</v>
      </c>
      <c r="B63" s="11" t="s">
        <v>79</v>
      </c>
      <c r="C63" s="11" t="s">
        <v>80</v>
      </c>
      <c r="D63" s="12" t="s">
        <v>28</v>
      </c>
      <c r="E63" s="11" t="n">
        <v>4</v>
      </c>
      <c r="F63" s="11"/>
      <c r="G63" s="11"/>
      <c r="H63" s="11"/>
      <c r="I63" s="14"/>
    </row>
    <row r="64" customFormat="false" ht="15" hidden="false" customHeight="false" outlineLevel="0" collapsed="false">
      <c r="A64" s="5" t="s">
        <v>113</v>
      </c>
      <c r="B64" s="6" t="s">
        <v>81</v>
      </c>
      <c r="C64" s="6" t="s">
        <v>105</v>
      </c>
      <c r="D64" s="7" t="s">
        <v>82</v>
      </c>
      <c r="E64" s="6" t="n">
        <v>2</v>
      </c>
      <c r="F64" s="6"/>
      <c r="G64" s="6"/>
      <c r="H64" s="6"/>
      <c r="I64" s="9"/>
    </row>
    <row r="65" customFormat="false" ht="15" hidden="false" customHeight="false" outlineLevel="0" collapsed="false">
      <c r="A65" s="10" t="s">
        <v>113</v>
      </c>
      <c r="B65" s="11" t="s">
        <v>14</v>
      </c>
      <c r="C65" s="11" t="s">
        <v>114</v>
      </c>
      <c r="D65" s="12" t="s">
        <v>36</v>
      </c>
      <c r="E65" s="11" t="n">
        <v>38</v>
      </c>
      <c r="F65" s="11"/>
      <c r="G65" s="11"/>
      <c r="H65" s="11"/>
      <c r="I65" s="14"/>
    </row>
    <row r="66" customFormat="false" ht="15" hidden="false" customHeight="false" outlineLevel="0" collapsed="false">
      <c r="A66" s="5" t="s">
        <v>113</v>
      </c>
      <c r="B66" s="6" t="s">
        <v>115</v>
      </c>
      <c r="C66" s="6" t="s">
        <v>116</v>
      </c>
      <c r="D66" s="7" t="s">
        <v>51</v>
      </c>
      <c r="E66" s="6" t="n">
        <v>7</v>
      </c>
      <c r="F66" s="6"/>
      <c r="G66" s="6"/>
      <c r="H66" s="6"/>
      <c r="I66" s="9"/>
    </row>
    <row r="67" customFormat="false" ht="15" hidden="false" customHeight="false" outlineLevel="0" collapsed="false">
      <c r="A67" s="10" t="s">
        <v>113</v>
      </c>
      <c r="B67" s="11" t="s">
        <v>117</v>
      </c>
      <c r="C67" s="11" t="s">
        <v>118</v>
      </c>
      <c r="D67" s="12" t="s">
        <v>68</v>
      </c>
      <c r="E67" s="11" t="n">
        <v>255</v>
      </c>
      <c r="F67" s="11"/>
      <c r="G67" s="11"/>
      <c r="H67" s="11"/>
      <c r="I67" s="14"/>
    </row>
    <row r="68" customFormat="false" ht="15" hidden="false" customHeight="false" outlineLevel="0" collapsed="false">
      <c r="A68" s="5" t="s">
        <v>113</v>
      </c>
      <c r="B68" s="6" t="s">
        <v>119</v>
      </c>
      <c r="C68" s="6" t="s">
        <v>120</v>
      </c>
      <c r="D68" s="7" t="s">
        <v>71</v>
      </c>
      <c r="E68" s="6" t="n">
        <v>3000</v>
      </c>
      <c r="F68" s="6"/>
      <c r="G68" s="6"/>
      <c r="H68" s="6"/>
      <c r="I68" s="9"/>
    </row>
    <row r="69" customFormat="false" ht="15" hidden="false" customHeight="false" outlineLevel="0" collapsed="false">
      <c r="A69" s="10" t="s">
        <v>113</v>
      </c>
      <c r="B69" s="11" t="s">
        <v>121</v>
      </c>
      <c r="C69" s="11" t="s">
        <v>122</v>
      </c>
      <c r="D69" s="12" t="s">
        <v>71</v>
      </c>
      <c r="E69" s="11" t="n">
        <v>3000</v>
      </c>
      <c r="F69" s="11"/>
      <c r="G69" s="11"/>
      <c r="H69" s="11"/>
      <c r="I69" s="14"/>
    </row>
    <row r="70" customFormat="false" ht="15" hidden="false" customHeight="false" outlineLevel="0" collapsed="false">
      <c r="A70" s="5" t="s">
        <v>113</v>
      </c>
      <c r="B70" s="6" t="s">
        <v>123</v>
      </c>
      <c r="C70" s="6" t="s">
        <v>124</v>
      </c>
      <c r="D70" s="7" t="s">
        <v>24</v>
      </c>
      <c r="E70" s="6" t="n">
        <v>1</v>
      </c>
      <c r="F70" s="6"/>
      <c r="G70" s="6"/>
      <c r="H70" s="6"/>
      <c r="I70" s="9"/>
    </row>
    <row r="71" customFormat="false" ht="15" hidden="false" customHeight="false" outlineLevel="0" collapsed="false">
      <c r="A71" s="10" t="s">
        <v>113</v>
      </c>
      <c r="B71" s="11" t="s">
        <v>125</v>
      </c>
      <c r="C71" s="11" t="s">
        <v>126</v>
      </c>
      <c r="D71" s="12" t="s">
        <v>33</v>
      </c>
      <c r="E71" s="11" t="n">
        <v>27</v>
      </c>
      <c r="F71" s="11"/>
      <c r="G71" s="11"/>
      <c r="H71" s="11"/>
      <c r="I71" s="14"/>
    </row>
    <row r="72" customFormat="false" ht="15" hidden="false" customHeight="false" outlineLevel="0" collapsed="false">
      <c r="A72" s="5" t="s">
        <v>113</v>
      </c>
      <c r="B72" s="6" t="s">
        <v>127</v>
      </c>
      <c r="C72" s="6" t="s">
        <v>128</v>
      </c>
      <c r="D72" s="7" t="s">
        <v>33</v>
      </c>
      <c r="E72" s="6" t="n">
        <v>27</v>
      </c>
      <c r="F72" s="6"/>
      <c r="G72" s="6"/>
      <c r="H72" s="6"/>
      <c r="I72" s="9"/>
    </row>
    <row r="73" customFormat="false" ht="15" hidden="false" customHeight="false" outlineLevel="0" collapsed="false">
      <c r="A73" s="10" t="s">
        <v>113</v>
      </c>
      <c r="B73" s="11" t="s">
        <v>129</v>
      </c>
      <c r="C73" s="11" t="s">
        <v>130</v>
      </c>
      <c r="D73" s="12" t="s">
        <v>82</v>
      </c>
      <c r="E73" s="11" t="n">
        <v>2</v>
      </c>
      <c r="F73" s="11"/>
      <c r="G73" s="11"/>
      <c r="H73" s="11"/>
      <c r="I73" s="14"/>
    </row>
    <row r="74" customFormat="false" ht="15" hidden="false" customHeight="false" outlineLevel="0" collapsed="false">
      <c r="A74" s="5" t="s">
        <v>113</v>
      </c>
      <c r="B74" s="6" t="s">
        <v>131</v>
      </c>
      <c r="C74" s="6" t="s">
        <v>132</v>
      </c>
      <c r="D74" s="7" t="s">
        <v>36</v>
      </c>
      <c r="E74" s="6" t="n">
        <v>38</v>
      </c>
      <c r="F74" s="6"/>
      <c r="G74" s="6"/>
      <c r="H74" s="6"/>
      <c r="I74" s="9"/>
    </row>
    <row r="75" customFormat="false" ht="15" hidden="false" customHeight="false" outlineLevel="0" collapsed="false">
      <c r="A75" s="10" t="s">
        <v>113</v>
      </c>
      <c r="B75" s="11" t="s">
        <v>133</v>
      </c>
      <c r="C75" s="11" t="s">
        <v>134</v>
      </c>
      <c r="D75" s="12" t="s">
        <v>82</v>
      </c>
      <c r="E75" s="11" t="n">
        <v>2</v>
      </c>
      <c r="F75" s="11"/>
      <c r="G75" s="11"/>
      <c r="H75" s="11"/>
      <c r="I75" s="14"/>
    </row>
    <row r="76" customFormat="false" ht="15" hidden="false" customHeight="false" outlineLevel="0" collapsed="false">
      <c r="A76" s="5" t="s">
        <v>113</v>
      </c>
      <c r="B76" s="6" t="s">
        <v>55</v>
      </c>
      <c r="C76" s="6" t="s">
        <v>56</v>
      </c>
      <c r="D76" s="7" t="s">
        <v>33</v>
      </c>
      <c r="E76" s="6" t="n">
        <v>27</v>
      </c>
      <c r="F76" s="6"/>
      <c r="G76" s="6"/>
      <c r="H76" s="6"/>
      <c r="I76" s="9"/>
    </row>
    <row r="77" customFormat="false" ht="15" hidden="false" customHeight="false" outlineLevel="0" collapsed="false">
      <c r="A77" s="10" t="s">
        <v>113</v>
      </c>
      <c r="B77" s="11" t="s">
        <v>57</v>
      </c>
      <c r="C77" s="11" t="s">
        <v>56</v>
      </c>
      <c r="D77" s="12" t="s">
        <v>33</v>
      </c>
      <c r="E77" s="11" t="n">
        <v>27</v>
      </c>
      <c r="F77" s="11"/>
      <c r="G77" s="11"/>
      <c r="H77" s="11"/>
      <c r="I77" s="14"/>
    </row>
    <row r="78" customFormat="false" ht="15" hidden="false" customHeight="false" outlineLevel="0" collapsed="false">
      <c r="A78" s="5" t="s">
        <v>113</v>
      </c>
      <c r="B78" s="6" t="s">
        <v>58</v>
      </c>
      <c r="C78" s="6" t="s">
        <v>56</v>
      </c>
      <c r="D78" s="7" t="s">
        <v>33</v>
      </c>
      <c r="E78" s="6" t="n">
        <v>27</v>
      </c>
      <c r="F78" s="6"/>
      <c r="G78" s="6"/>
      <c r="H78" s="6"/>
      <c r="I78" s="9"/>
    </row>
    <row r="79" customFormat="false" ht="15" hidden="false" customHeight="false" outlineLevel="0" collapsed="false">
      <c r="A79" s="10" t="s">
        <v>135</v>
      </c>
      <c r="B79" s="11" t="s">
        <v>136</v>
      </c>
      <c r="C79" s="11" t="s">
        <v>137</v>
      </c>
      <c r="D79" s="12" t="s">
        <v>28</v>
      </c>
      <c r="E79" s="11" t="n">
        <v>4</v>
      </c>
      <c r="F79" s="11"/>
      <c r="G79" s="11"/>
      <c r="H79" s="11"/>
      <c r="I79" s="14"/>
    </row>
    <row r="80" customFormat="false" ht="15" hidden="false" customHeight="false" outlineLevel="0" collapsed="false">
      <c r="A80" s="5" t="s">
        <v>135</v>
      </c>
      <c r="B80" s="6" t="s">
        <v>138</v>
      </c>
      <c r="C80" s="6" t="s">
        <v>139</v>
      </c>
      <c r="D80" s="7" t="s">
        <v>140</v>
      </c>
      <c r="E80" s="6" t="n">
        <v>1000</v>
      </c>
      <c r="F80" s="6"/>
      <c r="G80" s="6"/>
      <c r="H80" s="6"/>
      <c r="I80" s="9"/>
    </row>
    <row r="81" customFormat="false" ht="15" hidden="false" customHeight="false" outlineLevel="0" collapsed="false">
      <c r="A81" s="10" t="s">
        <v>135</v>
      </c>
      <c r="B81" s="11" t="s">
        <v>141</v>
      </c>
      <c r="C81" s="11" t="s">
        <v>142</v>
      </c>
      <c r="D81" s="12" t="s">
        <v>143</v>
      </c>
      <c r="E81" s="11" t="n">
        <v>4</v>
      </c>
      <c r="F81" s="11" t="n">
        <v>2</v>
      </c>
      <c r="G81" s="11"/>
      <c r="H81" s="11"/>
      <c r="I81" s="14"/>
    </row>
    <row r="82" customFormat="false" ht="15" hidden="false" customHeight="false" outlineLevel="0" collapsed="false">
      <c r="A82" s="5" t="s">
        <v>135</v>
      </c>
      <c r="B82" s="6" t="s">
        <v>144</v>
      </c>
      <c r="C82" s="6" t="s">
        <v>145</v>
      </c>
      <c r="D82" s="7" t="s">
        <v>146</v>
      </c>
      <c r="E82" s="6" t="n">
        <v>1</v>
      </c>
      <c r="F82" s="6"/>
      <c r="G82" s="6"/>
      <c r="H82" s="6"/>
      <c r="I82" s="9"/>
    </row>
    <row r="83" customFormat="false" ht="15" hidden="false" customHeight="false" outlineLevel="0" collapsed="false">
      <c r="A83" s="10" t="s">
        <v>135</v>
      </c>
      <c r="B83" s="11" t="s">
        <v>147</v>
      </c>
      <c r="C83" s="11" t="s">
        <v>148</v>
      </c>
      <c r="D83" s="12" t="s">
        <v>24</v>
      </c>
      <c r="E83" s="11" t="n">
        <v>1</v>
      </c>
      <c r="F83" s="11"/>
      <c r="G83" s="11"/>
      <c r="H83" s="11"/>
      <c r="I83" s="14"/>
    </row>
    <row r="84" customFormat="false" ht="15" hidden="false" customHeight="false" outlineLevel="0" collapsed="false">
      <c r="A84" s="5" t="s">
        <v>135</v>
      </c>
      <c r="B84" s="6" t="s">
        <v>149</v>
      </c>
      <c r="C84" s="6" t="s">
        <v>150</v>
      </c>
      <c r="D84" s="7" t="s">
        <v>24</v>
      </c>
      <c r="E84" s="6" t="n">
        <v>1</v>
      </c>
      <c r="F84" s="6"/>
      <c r="G84" s="6"/>
      <c r="H84" s="6"/>
      <c r="I84" s="9"/>
    </row>
    <row r="85" customFormat="false" ht="15" hidden="false" customHeight="false" outlineLevel="0" collapsed="false">
      <c r="A85" s="10" t="s">
        <v>135</v>
      </c>
      <c r="B85" s="11" t="s">
        <v>55</v>
      </c>
      <c r="C85" s="11" t="s">
        <v>56</v>
      </c>
      <c r="D85" s="12" t="s">
        <v>33</v>
      </c>
      <c r="E85" s="11" t="n">
        <v>27</v>
      </c>
      <c r="F85" s="11"/>
      <c r="G85" s="11"/>
      <c r="H85" s="11"/>
      <c r="I85" s="14"/>
    </row>
    <row r="86" customFormat="false" ht="15" hidden="false" customHeight="false" outlineLevel="0" collapsed="false">
      <c r="A86" s="5" t="s">
        <v>135</v>
      </c>
      <c r="B86" s="6" t="s">
        <v>57</v>
      </c>
      <c r="C86" s="6" t="s">
        <v>56</v>
      </c>
      <c r="D86" s="7" t="s">
        <v>33</v>
      </c>
      <c r="E86" s="6" t="n">
        <v>27</v>
      </c>
      <c r="F86" s="6"/>
      <c r="G86" s="6"/>
      <c r="H86" s="6"/>
      <c r="I86" s="9"/>
    </row>
    <row r="87" customFormat="false" ht="15" hidden="false" customHeight="false" outlineLevel="0" collapsed="false">
      <c r="A87" s="10" t="s">
        <v>135</v>
      </c>
      <c r="B87" s="11" t="s">
        <v>58</v>
      </c>
      <c r="C87" s="11" t="s">
        <v>56</v>
      </c>
      <c r="D87" s="12" t="s">
        <v>33</v>
      </c>
      <c r="E87" s="11" t="n">
        <v>27</v>
      </c>
      <c r="F87" s="11"/>
      <c r="G87" s="11"/>
      <c r="H87" s="11"/>
      <c r="I87" s="14"/>
    </row>
    <row r="88" customFormat="false" ht="15" hidden="false" customHeight="false" outlineLevel="0" collapsed="false">
      <c r="A88" s="5" t="s">
        <v>151</v>
      </c>
      <c r="B88" s="6" t="s">
        <v>85</v>
      </c>
      <c r="C88" s="6" t="s">
        <v>86</v>
      </c>
      <c r="D88" s="7" t="s">
        <v>28</v>
      </c>
      <c r="E88" s="6" t="n">
        <v>4</v>
      </c>
      <c r="F88" s="6"/>
      <c r="G88" s="6"/>
      <c r="H88" s="6"/>
      <c r="I88" s="9"/>
    </row>
    <row r="89" customFormat="false" ht="15" hidden="false" customHeight="false" outlineLevel="0" collapsed="false">
      <c r="A89" s="10" t="s">
        <v>151</v>
      </c>
      <c r="B89" s="11" t="s">
        <v>87</v>
      </c>
      <c r="C89" s="11" t="s">
        <v>88</v>
      </c>
      <c r="D89" s="12" t="s">
        <v>30</v>
      </c>
      <c r="E89" s="11" t="n">
        <v>3</v>
      </c>
      <c r="F89" s="11"/>
      <c r="G89" s="11"/>
      <c r="H89" s="11"/>
      <c r="I89" s="14"/>
    </row>
    <row r="90" customFormat="false" ht="15" hidden="false" customHeight="false" outlineLevel="0" collapsed="false">
      <c r="A90" s="5" t="s">
        <v>151</v>
      </c>
      <c r="B90" s="6" t="s">
        <v>152</v>
      </c>
      <c r="C90" s="6" t="s">
        <v>137</v>
      </c>
      <c r="D90" s="7" t="s">
        <v>28</v>
      </c>
      <c r="E90" s="6" t="n">
        <v>4</v>
      </c>
      <c r="F90" s="6"/>
      <c r="G90" s="6"/>
      <c r="H90" s="6"/>
      <c r="I90" s="9"/>
    </row>
    <row r="91" customFormat="false" ht="15" hidden="false" customHeight="false" outlineLevel="0" collapsed="false">
      <c r="A91" s="10" t="s">
        <v>151</v>
      </c>
      <c r="B91" s="11" t="s">
        <v>55</v>
      </c>
      <c r="C91" s="11" t="s">
        <v>56</v>
      </c>
      <c r="D91" s="12" t="s">
        <v>33</v>
      </c>
      <c r="E91" s="11" t="n">
        <v>27</v>
      </c>
      <c r="F91" s="11"/>
      <c r="G91" s="11"/>
      <c r="H91" s="11"/>
      <c r="I91" s="14"/>
    </row>
    <row r="92" customFormat="false" ht="15" hidden="false" customHeight="false" outlineLevel="0" collapsed="false">
      <c r="A92" s="5" t="s">
        <v>151</v>
      </c>
      <c r="B92" s="6" t="s">
        <v>57</v>
      </c>
      <c r="C92" s="6" t="s">
        <v>56</v>
      </c>
      <c r="D92" s="7" t="s">
        <v>33</v>
      </c>
      <c r="E92" s="6" t="n">
        <v>27</v>
      </c>
      <c r="F92" s="6"/>
      <c r="G92" s="6"/>
      <c r="H92" s="6"/>
      <c r="I92" s="9"/>
    </row>
    <row r="93" customFormat="false" ht="15" hidden="false" customHeight="false" outlineLevel="0" collapsed="false">
      <c r="A93" s="10" t="s">
        <v>151</v>
      </c>
      <c r="B93" s="11" t="s">
        <v>58</v>
      </c>
      <c r="C93" s="11" t="s">
        <v>56</v>
      </c>
      <c r="D93" s="12" t="s">
        <v>33</v>
      </c>
      <c r="E93" s="11" t="n">
        <v>27</v>
      </c>
      <c r="F93" s="11"/>
      <c r="G93" s="11"/>
      <c r="H93" s="11"/>
      <c r="I93" s="14"/>
    </row>
    <row r="94" customFormat="false" ht="15" hidden="false" customHeight="false" outlineLevel="0" collapsed="false">
      <c r="A94" s="5" t="s">
        <v>153</v>
      </c>
      <c r="B94" s="6" t="s">
        <v>79</v>
      </c>
      <c r="C94" s="6" t="s">
        <v>80</v>
      </c>
      <c r="D94" s="7" t="s">
        <v>28</v>
      </c>
      <c r="E94" s="6" t="n">
        <v>4</v>
      </c>
      <c r="F94" s="6"/>
      <c r="G94" s="6"/>
      <c r="H94" s="6"/>
      <c r="I94" s="9"/>
    </row>
    <row r="95" customFormat="false" ht="15" hidden="false" customHeight="false" outlineLevel="0" collapsed="false">
      <c r="A95" s="10" t="s">
        <v>153</v>
      </c>
      <c r="B95" s="11" t="s">
        <v>81</v>
      </c>
      <c r="C95" s="11" t="s">
        <v>105</v>
      </c>
      <c r="D95" s="12" t="s">
        <v>82</v>
      </c>
      <c r="E95" s="11" t="n">
        <v>2</v>
      </c>
      <c r="F95" s="11"/>
      <c r="G95" s="11"/>
      <c r="H95" s="11"/>
      <c r="I95" s="14"/>
    </row>
    <row r="96" customFormat="false" ht="15" hidden="false" customHeight="false" outlineLevel="0" collapsed="false">
      <c r="A96" s="5" t="s">
        <v>153</v>
      </c>
      <c r="B96" s="6" t="s">
        <v>17</v>
      </c>
      <c r="C96" s="6" t="s">
        <v>154</v>
      </c>
      <c r="D96" s="7" t="s">
        <v>16</v>
      </c>
      <c r="E96" s="6" t="n">
        <v>6</v>
      </c>
      <c r="F96" s="6"/>
      <c r="G96" s="6"/>
      <c r="H96" s="6"/>
      <c r="I96" s="9"/>
    </row>
    <row r="97" customFormat="false" ht="15" hidden="false" customHeight="false" outlineLevel="0" collapsed="false">
      <c r="A97" s="10" t="s">
        <v>153</v>
      </c>
      <c r="B97" s="11" t="s">
        <v>55</v>
      </c>
      <c r="C97" s="11" t="s">
        <v>56</v>
      </c>
      <c r="D97" s="12" t="s">
        <v>33</v>
      </c>
      <c r="E97" s="11" t="n">
        <v>27</v>
      </c>
      <c r="F97" s="11"/>
      <c r="G97" s="11"/>
      <c r="H97" s="11"/>
      <c r="I97" s="14"/>
    </row>
    <row r="98" customFormat="false" ht="15" hidden="false" customHeight="false" outlineLevel="0" collapsed="false">
      <c r="A98" s="5" t="s">
        <v>153</v>
      </c>
      <c r="B98" s="6" t="s">
        <v>57</v>
      </c>
      <c r="C98" s="6" t="s">
        <v>56</v>
      </c>
      <c r="D98" s="7" t="s">
        <v>33</v>
      </c>
      <c r="E98" s="6" t="n">
        <v>27</v>
      </c>
      <c r="F98" s="6"/>
      <c r="G98" s="6"/>
      <c r="H98" s="6"/>
      <c r="I98" s="9"/>
    </row>
    <row r="99" customFormat="false" ht="15" hidden="false" customHeight="false" outlineLevel="0" collapsed="false">
      <c r="A99" s="10" t="s">
        <v>153</v>
      </c>
      <c r="B99" s="11" t="s">
        <v>58</v>
      </c>
      <c r="C99" s="11" t="s">
        <v>56</v>
      </c>
      <c r="D99" s="12" t="s">
        <v>33</v>
      </c>
      <c r="E99" s="11" t="n">
        <v>27</v>
      </c>
      <c r="F99" s="11"/>
      <c r="G99" s="11"/>
      <c r="H99" s="11"/>
      <c r="I99" s="14"/>
    </row>
    <row r="100" customFormat="false" ht="15" hidden="false" customHeight="false" outlineLevel="0" collapsed="false">
      <c r="A100" s="5" t="s">
        <v>155</v>
      </c>
      <c r="B100" s="6" t="s">
        <v>156</v>
      </c>
      <c r="C100" s="6" t="s">
        <v>86</v>
      </c>
      <c r="D100" s="7" t="s">
        <v>28</v>
      </c>
      <c r="E100" s="6" t="n">
        <v>4</v>
      </c>
      <c r="F100" s="6"/>
      <c r="G100" s="6"/>
      <c r="H100" s="6"/>
      <c r="I100" s="9"/>
    </row>
    <row r="101" customFormat="false" ht="15" hidden="false" customHeight="false" outlineLevel="0" collapsed="false">
      <c r="A101" s="10" t="s">
        <v>155</v>
      </c>
      <c r="B101" s="11" t="s">
        <v>157</v>
      </c>
      <c r="C101" s="11" t="s">
        <v>88</v>
      </c>
      <c r="D101" s="12" t="s">
        <v>30</v>
      </c>
      <c r="E101" s="11" t="n">
        <v>3</v>
      </c>
      <c r="F101" s="11"/>
      <c r="G101" s="11"/>
      <c r="H101" s="11"/>
      <c r="I101" s="14"/>
    </row>
    <row r="102" customFormat="false" ht="15" hidden="false" customHeight="false" outlineLevel="0" collapsed="false">
      <c r="A102" s="5" t="s">
        <v>155</v>
      </c>
      <c r="B102" s="6" t="s">
        <v>14</v>
      </c>
      <c r="C102" s="6" t="s">
        <v>158</v>
      </c>
      <c r="D102" s="7" t="s">
        <v>16</v>
      </c>
      <c r="E102" s="6" t="n">
        <v>6</v>
      </c>
      <c r="F102" s="6"/>
      <c r="G102" s="6"/>
      <c r="H102" s="6"/>
      <c r="I102" s="9"/>
    </row>
    <row r="103" customFormat="false" ht="15" hidden="false" customHeight="false" outlineLevel="0" collapsed="false">
      <c r="A103" s="10" t="s">
        <v>155</v>
      </c>
      <c r="B103" s="11" t="s">
        <v>17</v>
      </c>
      <c r="C103" s="11" t="s">
        <v>159</v>
      </c>
      <c r="D103" s="12" t="s">
        <v>16</v>
      </c>
      <c r="E103" s="11" t="n">
        <v>6</v>
      </c>
      <c r="F103" s="11"/>
      <c r="G103" s="11"/>
      <c r="H103" s="11"/>
      <c r="I103" s="14"/>
    </row>
    <row r="104" customFormat="false" ht="15" hidden="false" customHeight="false" outlineLevel="0" collapsed="false">
      <c r="A104" s="5" t="s">
        <v>155</v>
      </c>
      <c r="B104" s="6" t="s">
        <v>160</v>
      </c>
      <c r="C104" s="6" t="s">
        <v>161</v>
      </c>
      <c r="D104" s="7" t="s">
        <v>30</v>
      </c>
      <c r="E104" s="6" t="n">
        <v>3</v>
      </c>
      <c r="F104" s="6"/>
      <c r="G104" s="6"/>
      <c r="H104" s="6"/>
      <c r="I104" s="9"/>
    </row>
    <row r="105" customFormat="false" ht="15" hidden="false" customHeight="false" outlineLevel="0" collapsed="false">
      <c r="A105" s="10" t="s">
        <v>155</v>
      </c>
      <c r="B105" s="11" t="s">
        <v>162</v>
      </c>
      <c r="C105" s="11" t="s">
        <v>163</v>
      </c>
      <c r="D105" s="12" t="s">
        <v>68</v>
      </c>
      <c r="E105" s="11" t="n">
        <v>255</v>
      </c>
      <c r="F105" s="11"/>
      <c r="G105" s="11"/>
      <c r="H105" s="11"/>
      <c r="I105" s="14"/>
    </row>
    <row r="106" customFormat="false" ht="15" hidden="false" customHeight="false" outlineLevel="0" collapsed="false">
      <c r="A106" s="5" t="s">
        <v>155</v>
      </c>
      <c r="B106" s="6" t="s">
        <v>164</v>
      </c>
      <c r="C106" s="6" t="s">
        <v>165</v>
      </c>
      <c r="D106" s="7" t="s">
        <v>71</v>
      </c>
      <c r="E106" s="6" t="n">
        <v>3000</v>
      </c>
      <c r="F106" s="6"/>
      <c r="G106" s="6"/>
      <c r="H106" s="6"/>
      <c r="I106" s="9"/>
    </row>
    <row r="107" customFormat="false" ht="15" hidden="false" customHeight="false" outlineLevel="0" collapsed="false">
      <c r="A107" s="10" t="s">
        <v>155</v>
      </c>
      <c r="B107" s="11" t="s">
        <v>166</v>
      </c>
      <c r="C107" s="11" t="s">
        <v>167</v>
      </c>
      <c r="D107" s="12" t="s">
        <v>168</v>
      </c>
      <c r="E107" s="11" t="n">
        <v>500</v>
      </c>
      <c r="F107" s="11"/>
      <c r="G107" s="11"/>
      <c r="H107" s="11"/>
      <c r="I107" s="14"/>
    </row>
    <row r="108" customFormat="false" ht="15" hidden="false" customHeight="false" outlineLevel="0" collapsed="false">
      <c r="A108" s="5" t="s">
        <v>155</v>
      </c>
      <c r="B108" s="6" t="s">
        <v>169</v>
      </c>
      <c r="C108" s="6" t="s">
        <v>170</v>
      </c>
      <c r="D108" s="7" t="s">
        <v>168</v>
      </c>
      <c r="E108" s="6" t="n">
        <v>500</v>
      </c>
      <c r="F108" s="6"/>
      <c r="G108" s="6"/>
      <c r="H108" s="6"/>
      <c r="I108" s="9"/>
    </row>
    <row r="109" customFormat="false" ht="15" hidden="false" customHeight="false" outlineLevel="0" collapsed="false">
      <c r="A109" s="10" t="s">
        <v>155</v>
      </c>
      <c r="B109" s="11" t="s">
        <v>171</v>
      </c>
      <c r="C109" s="11" t="s">
        <v>172</v>
      </c>
      <c r="D109" s="12" t="s">
        <v>28</v>
      </c>
      <c r="E109" s="11" t="n">
        <v>4</v>
      </c>
      <c r="F109" s="11"/>
      <c r="G109" s="11"/>
      <c r="H109" s="11"/>
      <c r="I109" s="14"/>
    </row>
    <row r="110" customFormat="false" ht="15" hidden="false" customHeight="false" outlineLevel="0" collapsed="false">
      <c r="A110" s="5" t="s">
        <v>155</v>
      </c>
      <c r="B110" s="6" t="s">
        <v>173</v>
      </c>
      <c r="C110" s="6" t="s">
        <v>174</v>
      </c>
      <c r="D110" s="7" t="s">
        <v>24</v>
      </c>
      <c r="E110" s="6" t="n">
        <v>1</v>
      </c>
      <c r="F110" s="6"/>
      <c r="G110" s="6"/>
      <c r="H110" s="6"/>
      <c r="I110" s="9"/>
    </row>
    <row r="111" customFormat="false" ht="15" hidden="false" customHeight="false" outlineLevel="0" collapsed="false">
      <c r="A111" s="10" t="s">
        <v>155</v>
      </c>
      <c r="B111" s="11" t="s">
        <v>175</v>
      </c>
      <c r="C111" s="11" t="s">
        <v>176</v>
      </c>
      <c r="D111" s="12" t="s">
        <v>33</v>
      </c>
      <c r="E111" s="11" t="n">
        <v>27</v>
      </c>
      <c r="F111" s="11"/>
      <c r="G111" s="11"/>
      <c r="H111" s="11"/>
      <c r="I111" s="14"/>
    </row>
    <row r="112" customFormat="false" ht="15" hidden="false" customHeight="false" outlineLevel="0" collapsed="false">
      <c r="A112" s="5" t="s">
        <v>155</v>
      </c>
      <c r="B112" s="6" t="s">
        <v>177</v>
      </c>
      <c r="C112" s="6" t="s">
        <v>178</v>
      </c>
      <c r="D112" s="7" t="s">
        <v>33</v>
      </c>
      <c r="E112" s="6" t="n">
        <v>27</v>
      </c>
      <c r="F112" s="6"/>
      <c r="G112" s="6"/>
      <c r="H112" s="6"/>
      <c r="I112" s="9"/>
    </row>
    <row r="113" customFormat="false" ht="15" hidden="false" customHeight="false" outlineLevel="0" collapsed="false">
      <c r="A113" s="10" t="s">
        <v>155</v>
      </c>
      <c r="B113" s="11" t="s">
        <v>179</v>
      </c>
      <c r="C113" s="11" t="s">
        <v>180</v>
      </c>
      <c r="D113" s="12" t="s">
        <v>16</v>
      </c>
      <c r="E113" s="11" t="n">
        <v>6</v>
      </c>
      <c r="F113" s="11"/>
      <c r="G113" s="11"/>
      <c r="H113" s="11"/>
      <c r="I113" s="14"/>
    </row>
    <row r="114" customFormat="false" ht="15" hidden="false" customHeight="false" outlineLevel="0" collapsed="false">
      <c r="A114" s="5" t="s">
        <v>155</v>
      </c>
      <c r="B114" s="6" t="s">
        <v>181</v>
      </c>
      <c r="C114" s="6" t="s">
        <v>182</v>
      </c>
      <c r="D114" s="7" t="s">
        <v>183</v>
      </c>
      <c r="E114" s="6" t="n">
        <v>1</v>
      </c>
      <c r="F114" s="6"/>
      <c r="G114" s="6"/>
      <c r="H114" s="6"/>
      <c r="I114" s="9"/>
    </row>
    <row r="115" customFormat="false" ht="15" hidden="false" customHeight="false" outlineLevel="0" collapsed="false">
      <c r="A115" s="10" t="s">
        <v>155</v>
      </c>
      <c r="B115" s="11" t="s">
        <v>184</v>
      </c>
      <c r="C115" s="11" t="s">
        <v>185</v>
      </c>
      <c r="D115" s="12" t="s">
        <v>71</v>
      </c>
      <c r="E115" s="11" t="n">
        <v>3000</v>
      </c>
      <c r="F115" s="11"/>
      <c r="G115" s="11"/>
      <c r="H115" s="11"/>
      <c r="I115" s="14"/>
    </row>
    <row r="116" customFormat="false" ht="15" hidden="false" customHeight="false" outlineLevel="0" collapsed="false">
      <c r="A116" s="5" t="s">
        <v>155</v>
      </c>
      <c r="B116" s="6" t="s">
        <v>186</v>
      </c>
      <c r="C116" s="6" t="s">
        <v>187</v>
      </c>
      <c r="D116" s="7" t="s">
        <v>183</v>
      </c>
      <c r="E116" s="6" t="n">
        <v>1</v>
      </c>
      <c r="F116" s="6"/>
      <c r="G116" s="6"/>
      <c r="H116" s="6"/>
      <c r="I116" s="9"/>
    </row>
    <row r="117" customFormat="false" ht="15" hidden="false" customHeight="false" outlineLevel="0" collapsed="false">
      <c r="A117" s="10" t="s">
        <v>155</v>
      </c>
      <c r="B117" s="11" t="s">
        <v>55</v>
      </c>
      <c r="C117" s="11" t="s">
        <v>56</v>
      </c>
      <c r="D117" s="12" t="s">
        <v>33</v>
      </c>
      <c r="E117" s="11" t="n">
        <v>27</v>
      </c>
      <c r="F117" s="11"/>
      <c r="G117" s="11"/>
      <c r="H117" s="11"/>
      <c r="I117" s="14"/>
    </row>
    <row r="118" customFormat="false" ht="15" hidden="false" customHeight="false" outlineLevel="0" collapsed="false">
      <c r="A118" s="5" t="s">
        <v>155</v>
      </c>
      <c r="B118" s="6" t="s">
        <v>57</v>
      </c>
      <c r="C118" s="6" t="s">
        <v>56</v>
      </c>
      <c r="D118" s="7" t="s">
        <v>33</v>
      </c>
      <c r="E118" s="6" t="n">
        <v>27</v>
      </c>
      <c r="F118" s="6"/>
      <c r="G118" s="6"/>
      <c r="H118" s="6"/>
      <c r="I118" s="9"/>
    </row>
    <row r="119" customFormat="false" ht="15" hidden="false" customHeight="false" outlineLevel="0" collapsed="false">
      <c r="A119" s="10" t="s">
        <v>155</v>
      </c>
      <c r="B119" s="11" t="s">
        <v>58</v>
      </c>
      <c r="C119" s="11" t="s">
        <v>56</v>
      </c>
      <c r="D119" s="12" t="s">
        <v>33</v>
      </c>
      <c r="E119" s="11" t="n">
        <v>27</v>
      </c>
      <c r="F119" s="11"/>
      <c r="G119" s="11"/>
      <c r="H119" s="11"/>
      <c r="I119" s="14"/>
    </row>
    <row r="120" customFormat="false" ht="15" hidden="false" customHeight="false" outlineLevel="0" collapsed="false">
      <c r="A120" s="5" t="s">
        <v>188</v>
      </c>
      <c r="B120" s="6" t="s">
        <v>189</v>
      </c>
      <c r="C120" s="6" t="s">
        <v>190</v>
      </c>
      <c r="D120" s="7" t="s">
        <v>16</v>
      </c>
      <c r="E120" s="6" t="n">
        <v>6</v>
      </c>
      <c r="F120" s="6"/>
      <c r="G120" s="6"/>
      <c r="H120" s="6"/>
      <c r="I120" s="9"/>
    </row>
    <row r="121" customFormat="false" ht="15" hidden="false" customHeight="false" outlineLevel="0" collapsed="false">
      <c r="A121" s="10" t="s">
        <v>188</v>
      </c>
      <c r="B121" s="11" t="s">
        <v>191</v>
      </c>
      <c r="C121" s="11" t="s">
        <v>192</v>
      </c>
      <c r="D121" s="12" t="s">
        <v>82</v>
      </c>
      <c r="E121" s="11" t="n">
        <v>2</v>
      </c>
      <c r="F121" s="11"/>
      <c r="G121" s="11"/>
      <c r="H121" s="11"/>
      <c r="I121" s="14"/>
    </row>
    <row r="122" customFormat="false" ht="15" hidden="false" customHeight="false" outlineLevel="0" collapsed="false">
      <c r="A122" s="5" t="s">
        <v>188</v>
      </c>
      <c r="B122" s="6" t="s">
        <v>193</v>
      </c>
      <c r="C122" s="6" t="s">
        <v>194</v>
      </c>
      <c r="D122" s="7" t="s">
        <v>33</v>
      </c>
      <c r="E122" s="6" t="n">
        <v>27</v>
      </c>
      <c r="F122" s="6"/>
      <c r="G122" s="6"/>
      <c r="H122" s="6"/>
      <c r="I122" s="9"/>
    </row>
    <row r="123" customFormat="false" ht="15" hidden="false" customHeight="false" outlineLevel="0" collapsed="false">
      <c r="A123" s="10" t="s">
        <v>188</v>
      </c>
      <c r="B123" s="11" t="s">
        <v>55</v>
      </c>
      <c r="C123" s="11" t="s">
        <v>56</v>
      </c>
      <c r="D123" s="12" t="s">
        <v>33</v>
      </c>
      <c r="E123" s="11" t="n">
        <v>27</v>
      </c>
      <c r="F123" s="11"/>
      <c r="G123" s="11"/>
      <c r="H123" s="11"/>
      <c r="I123" s="14"/>
    </row>
    <row r="124" customFormat="false" ht="15" hidden="false" customHeight="false" outlineLevel="0" collapsed="false">
      <c r="A124" s="5" t="s">
        <v>188</v>
      </c>
      <c r="B124" s="6" t="s">
        <v>57</v>
      </c>
      <c r="C124" s="6" t="s">
        <v>56</v>
      </c>
      <c r="D124" s="7" t="s">
        <v>33</v>
      </c>
      <c r="E124" s="6" t="n">
        <v>27</v>
      </c>
      <c r="F124" s="6"/>
      <c r="G124" s="6"/>
      <c r="H124" s="6"/>
      <c r="I124" s="9"/>
    </row>
    <row r="125" customFormat="false" ht="15" hidden="false" customHeight="false" outlineLevel="0" collapsed="false">
      <c r="A125" s="10" t="s">
        <v>188</v>
      </c>
      <c r="B125" s="11" t="s">
        <v>58</v>
      </c>
      <c r="C125" s="11" t="s">
        <v>56</v>
      </c>
      <c r="D125" s="12" t="s">
        <v>33</v>
      </c>
      <c r="E125" s="11" t="n">
        <v>27</v>
      </c>
      <c r="F125" s="11"/>
      <c r="G125" s="11"/>
      <c r="H125" s="11"/>
      <c r="I125" s="14"/>
    </row>
    <row r="126" customFormat="false" ht="15" hidden="false" customHeight="false" outlineLevel="0" collapsed="false">
      <c r="A126" s="5" t="s">
        <v>195</v>
      </c>
      <c r="B126" s="6" t="s">
        <v>196</v>
      </c>
      <c r="C126" s="6" t="s">
        <v>107</v>
      </c>
      <c r="D126" s="7" t="s">
        <v>108</v>
      </c>
      <c r="E126" s="6" t="n">
        <v>5</v>
      </c>
      <c r="F126" s="6"/>
      <c r="G126" s="6"/>
      <c r="H126" s="6"/>
      <c r="I126" s="9"/>
    </row>
    <row r="127" customFormat="false" ht="15" hidden="false" customHeight="false" outlineLevel="0" collapsed="false">
      <c r="A127" s="10" t="s">
        <v>195</v>
      </c>
      <c r="B127" s="11" t="s">
        <v>197</v>
      </c>
      <c r="C127" s="11" t="s">
        <v>110</v>
      </c>
      <c r="D127" s="12" t="s">
        <v>82</v>
      </c>
      <c r="E127" s="11" t="n">
        <v>2</v>
      </c>
      <c r="F127" s="11"/>
      <c r="G127" s="11"/>
      <c r="H127" s="11"/>
      <c r="I127" s="14"/>
    </row>
    <row r="128" customFormat="false" ht="15" hidden="false" customHeight="false" outlineLevel="0" collapsed="false">
      <c r="A128" s="5" t="s">
        <v>195</v>
      </c>
      <c r="B128" s="6" t="s">
        <v>198</v>
      </c>
      <c r="C128" s="6" t="s">
        <v>199</v>
      </c>
      <c r="D128" s="7" t="s">
        <v>30</v>
      </c>
      <c r="E128" s="6" t="n">
        <v>3</v>
      </c>
      <c r="F128" s="6"/>
      <c r="G128" s="6"/>
      <c r="H128" s="6"/>
      <c r="I128" s="9"/>
    </row>
    <row r="129" customFormat="false" ht="15" hidden="false" customHeight="false" outlineLevel="0" collapsed="false">
      <c r="A129" s="10" t="s">
        <v>195</v>
      </c>
      <c r="B129" s="11" t="s">
        <v>200</v>
      </c>
      <c r="C129" s="11" t="s">
        <v>199</v>
      </c>
      <c r="D129" s="12" t="s">
        <v>28</v>
      </c>
      <c r="E129" s="11" t="n">
        <v>4</v>
      </c>
      <c r="F129" s="11"/>
      <c r="G129" s="11"/>
      <c r="H129" s="11"/>
      <c r="I129" s="14"/>
    </row>
    <row r="130" customFormat="false" ht="15" hidden="false" customHeight="false" outlineLevel="0" collapsed="false">
      <c r="A130" s="5" t="s">
        <v>195</v>
      </c>
      <c r="B130" s="6" t="s">
        <v>201</v>
      </c>
      <c r="C130" s="6" t="s">
        <v>199</v>
      </c>
      <c r="D130" s="7" t="s">
        <v>28</v>
      </c>
      <c r="E130" s="6" t="n">
        <v>4</v>
      </c>
      <c r="F130" s="6"/>
      <c r="G130" s="6"/>
      <c r="H130" s="6"/>
      <c r="I130" s="9"/>
    </row>
    <row r="131" customFormat="false" ht="15" hidden="false" customHeight="false" outlineLevel="0" collapsed="false">
      <c r="A131" s="10" t="s">
        <v>195</v>
      </c>
      <c r="B131" s="11" t="s">
        <v>202</v>
      </c>
      <c r="C131" s="11" t="s">
        <v>199</v>
      </c>
      <c r="D131" s="12" t="s">
        <v>28</v>
      </c>
      <c r="E131" s="11" t="n">
        <v>4</v>
      </c>
      <c r="F131" s="11"/>
      <c r="G131" s="11"/>
      <c r="H131" s="11"/>
      <c r="I131" s="14"/>
    </row>
    <row r="132" customFormat="false" ht="15" hidden="false" customHeight="false" outlineLevel="0" collapsed="false">
      <c r="A132" s="5" t="s">
        <v>195</v>
      </c>
      <c r="B132" s="6" t="s">
        <v>203</v>
      </c>
      <c r="C132" s="6" t="s">
        <v>199</v>
      </c>
      <c r="D132" s="7" t="s">
        <v>28</v>
      </c>
      <c r="E132" s="6" t="n">
        <v>4</v>
      </c>
      <c r="F132" s="6"/>
      <c r="G132" s="6"/>
      <c r="H132" s="6"/>
      <c r="I132" s="9"/>
    </row>
    <row r="133" customFormat="false" ht="15" hidden="false" customHeight="false" outlineLevel="0" collapsed="false">
      <c r="A133" s="10" t="s">
        <v>195</v>
      </c>
      <c r="B133" s="11" t="s">
        <v>204</v>
      </c>
      <c r="C133" s="11" t="s">
        <v>199</v>
      </c>
      <c r="D133" s="12" t="s">
        <v>28</v>
      </c>
      <c r="E133" s="11" t="n">
        <v>4</v>
      </c>
      <c r="F133" s="11"/>
      <c r="G133" s="11"/>
      <c r="H133" s="11"/>
      <c r="I133" s="14"/>
    </row>
    <row r="134" customFormat="false" ht="15" hidden="false" customHeight="false" outlineLevel="0" collapsed="false">
      <c r="A134" s="5" t="s">
        <v>195</v>
      </c>
      <c r="B134" s="6" t="s">
        <v>205</v>
      </c>
      <c r="C134" s="6" t="s">
        <v>206</v>
      </c>
      <c r="D134" s="7" t="s">
        <v>28</v>
      </c>
      <c r="E134" s="6" t="n">
        <v>4</v>
      </c>
      <c r="F134" s="6"/>
      <c r="G134" s="6"/>
      <c r="H134" s="6"/>
      <c r="I134" s="9"/>
    </row>
    <row r="135" customFormat="false" ht="15" hidden="false" customHeight="false" outlineLevel="0" collapsed="false">
      <c r="A135" s="10" t="s">
        <v>195</v>
      </c>
      <c r="B135" s="11" t="s">
        <v>207</v>
      </c>
      <c r="C135" s="11" t="s">
        <v>206</v>
      </c>
      <c r="D135" s="12" t="s">
        <v>28</v>
      </c>
      <c r="E135" s="11" t="n">
        <v>4</v>
      </c>
      <c r="F135" s="11"/>
      <c r="G135" s="11"/>
      <c r="H135" s="11"/>
      <c r="I135" s="14"/>
    </row>
    <row r="136" customFormat="false" ht="15" hidden="false" customHeight="false" outlineLevel="0" collapsed="false">
      <c r="A136" s="5" t="s">
        <v>195</v>
      </c>
      <c r="B136" s="6" t="s">
        <v>208</v>
      </c>
      <c r="C136" s="6"/>
      <c r="D136" s="7" t="s">
        <v>28</v>
      </c>
      <c r="E136" s="6" t="n">
        <v>4</v>
      </c>
      <c r="F136" s="6"/>
      <c r="G136" s="6"/>
      <c r="H136" s="6"/>
      <c r="I136" s="9"/>
    </row>
    <row r="137" customFormat="false" ht="15" hidden="false" customHeight="false" outlineLevel="0" collapsed="false">
      <c r="A137" s="10" t="s">
        <v>195</v>
      </c>
      <c r="B137" s="11" t="s">
        <v>209</v>
      </c>
      <c r="C137" s="11" t="s">
        <v>210</v>
      </c>
      <c r="D137" s="12" t="s">
        <v>211</v>
      </c>
      <c r="E137" s="11" t="n">
        <v>3</v>
      </c>
      <c r="F137" s="11"/>
      <c r="G137" s="11"/>
      <c r="H137" s="11"/>
      <c r="I137" s="14"/>
    </row>
    <row r="138" customFormat="false" ht="15" hidden="false" customHeight="false" outlineLevel="0" collapsed="false">
      <c r="A138" s="5" t="s">
        <v>195</v>
      </c>
      <c r="B138" s="6" t="s">
        <v>212</v>
      </c>
      <c r="C138" s="6" t="s">
        <v>213</v>
      </c>
      <c r="D138" s="7" t="s">
        <v>68</v>
      </c>
      <c r="E138" s="6" t="n">
        <v>255</v>
      </c>
      <c r="F138" s="6"/>
      <c r="G138" s="6"/>
      <c r="H138" s="6"/>
      <c r="I138" s="9"/>
    </row>
    <row r="139" customFormat="false" ht="15" hidden="false" customHeight="false" outlineLevel="0" collapsed="false">
      <c r="A139" s="10" t="s">
        <v>195</v>
      </c>
      <c r="B139" s="11" t="s">
        <v>214</v>
      </c>
      <c r="C139" s="11" t="s">
        <v>215</v>
      </c>
      <c r="D139" s="12" t="s">
        <v>68</v>
      </c>
      <c r="E139" s="11" t="n">
        <v>255</v>
      </c>
      <c r="F139" s="11"/>
      <c r="G139" s="11"/>
      <c r="H139" s="11"/>
      <c r="I139" s="14"/>
    </row>
    <row r="140" customFormat="false" ht="15" hidden="false" customHeight="false" outlineLevel="0" collapsed="false">
      <c r="A140" s="5" t="s">
        <v>195</v>
      </c>
      <c r="B140" s="6" t="s">
        <v>216</v>
      </c>
      <c r="C140" s="6" t="s">
        <v>217</v>
      </c>
      <c r="D140" s="7" t="s">
        <v>68</v>
      </c>
      <c r="E140" s="6" t="n">
        <v>255</v>
      </c>
      <c r="F140" s="6"/>
      <c r="G140" s="6"/>
      <c r="H140" s="6"/>
      <c r="I140" s="9"/>
    </row>
    <row r="141" customFormat="false" ht="15" hidden="false" customHeight="false" outlineLevel="0" collapsed="false">
      <c r="A141" s="10" t="s">
        <v>195</v>
      </c>
      <c r="B141" s="11" t="s">
        <v>218</v>
      </c>
      <c r="C141" s="11" t="s">
        <v>219</v>
      </c>
      <c r="D141" s="12" t="s">
        <v>68</v>
      </c>
      <c r="E141" s="11" t="n">
        <v>255</v>
      </c>
      <c r="F141" s="11"/>
      <c r="G141" s="11"/>
      <c r="H141" s="11"/>
      <c r="I141" s="14"/>
    </row>
    <row r="142" customFormat="false" ht="15" hidden="false" customHeight="false" outlineLevel="0" collapsed="false">
      <c r="A142" s="5" t="s">
        <v>195</v>
      </c>
      <c r="B142" s="6" t="s">
        <v>220</v>
      </c>
      <c r="C142" s="6" t="s">
        <v>221</v>
      </c>
      <c r="D142" s="7" t="s">
        <v>68</v>
      </c>
      <c r="E142" s="6" t="n">
        <v>255</v>
      </c>
      <c r="F142" s="6"/>
      <c r="G142" s="6"/>
      <c r="H142" s="6"/>
      <c r="I142" s="9"/>
    </row>
    <row r="143" customFormat="false" ht="15" hidden="false" customHeight="false" outlineLevel="0" collapsed="false">
      <c r="A143" s="10" t="s">
        <v>195</v>
      </c>
      <c r="B143" s="11" t="s">
        <v>222</v>
      </c>
      <c r="C143" s="11" t="s">
        <v>223</v>
      </c>
      <c r="D143" s="12" t="s">
        <v>68</v>
      </c>
      <c r="E143" s="11" t="n">
        <v>255</v>
      </c>
      <c r="F143" s="11"/>
      <c r="G143" s="11"/>
      <c r="H143" s="11"/>
      <c r="I143" s="14"/>
    </row>
    <row r="144" customFormat="false" ht="15" hidden="false" customHeight="false" outlineLevel="0" collapsed="false">
      <c r="A144" s="5" t="s">
        <v>195</v>
      </c>
      <c r="B144" s="6" t="s">
        <v>55</v>
      </c>
      <c r="C144" s="6" t="s">
        <v>56</v>
      </c>
      <c r="D144" s="7" t="s">
        <v>33</v>
      </c>
      <c r="E144" s="6" t="n">
        <v>27</v>
      </c>
      <c r="F144" s="6"/>
      <c r="G144" s="6"/>
      <c r="H144" s="6"/>
      <c r="I144" s="9"/>
    </row>
    <row r="145" customFormat="false" ht="15" hidden="false" customHeight="false" outlineLevel="0" collapsed="false">
      <c r="A145" s="10" t="s">
        <v>195</v>
      </c>
      <c r="B145" s="11" t="s">
        <v>57</v>
      </c>
      <c r="C145" s="11" t="s">
        <v>56</v>
      </c>
      <c r="D145" s="12" t="s">
        <v>33</v>
      </c>
      <c r="E145" s="11" t="n">
        <v>27</v>
      </c>
      <c r="F145" s="11"/>
      <c r="G145" s="11"/>
      <c r="H145" s="11"/>
      <c r="I145" s="14"/>
    </row>
    <row r="146" customFormat="false" ht="15" hidden="false" customHeight="false" outlineLevel="0" collapsed="false">
      <c r="A146" s="5" t="s">
        <v>195</v>
      </c>
      <c r="B146" s="6" t="s">
        <v>58</v>
      </c>
      <c r="C146" s="6" t="s">
        <v>56</v>
      </c>
      <c r="D146" s="7" t="s">
        <v>33</v>
      </c>
      <c r="E146" s="6" t="n">
        <v>27</v>
      </c>
      <c r="F146" s="6"/>
      <c r="G146" s="6"/>
      <c r="H146" s="6"/>
      <c r="I146" s="9"/>
    </row>
    <row r="147" customFormat="false" ht="15" hidden="false" customHeight="false" outlineLevel="0" collapsed="false">
      <c r="A147" s="10" t="s">
        <v>224</v>
      </c>
      <c r="B147" s="11" t="s">
        <v>225</v>
      </c>
      <c r="C147" s="11" t="s">
        <v>226</v>
      </c>
      <c r="D147" s="12" t="s">
        <v>16</v>
      </c>
      <c r="E147" s="11" t="n">
        <v>6</v>
      </c>
      <c r="F147" s="11"/>
      <c r="G147" s="11"/>
      <c r="H147" s="11"/>
      <c r="I147" s="14"/>
    </row>
    <row r="148" customFormat="false" ht="15" hidden="false" customHeight="false" outlineLevel="0" collapsed="false">
      <c r="A148" s="5" t="s">
        <v>224</v>
      </c>
      <c r="B148" s="6" t="s">
        <v>106</v>
      </c>
      <c r="C148" s="6" t="s">
        <v>107</v>
      </c>
      <c r="D148" s="7" t="s">
        <v>108</v>
      </c>
      <c r="E148" s="6" t="n">
        <v>5</v>
      </c>
      <c r="F148" s="6"/>
      <c r="G148" s="6"/>
      <c r="H148" s="6"/>
      <c r="I148" s="9"/>
    </row>
    <row r="149" customFormat="false" ht="15" hidden="false" customHeight="false" outlineLevel="0" collapsed="false">
      <c r="A149" s="10" t="s">
        <v>224</v>
      </c>
      <c r="B149" s="11" t="s">
        <v>109</v>
      </c>
      <c r="C149" s="11" t="s">
        <v>110</v>
      </c>
      <c r="D149" s="12" t="s">
        <v>82</v>
      </c>
      <c r="E149" s="11" t="n">
        <v>2</v>
      </c>
      <c r="F149" s="11"/>
      <c r="G149" s="11"/>
      <c r="H149" s="11"/>
      <c r="I149" s="14"/>
    </row>
    <row r="150" customFormat="false" ht="15" hidden="false" customHeight="false" outlineLevel="0" collapsed="false">
      <c r="A150" s="5" t="s">
        <v>224</v>
      </c>
      <c r="B150" s="6" t="s">
        <v>227</v>
      </c>
      <c r="C150" s="6" t="s">
        <v>228</v>
      </c>
      <c r="D150" s="7" t="s">
        <v>229</v>
      </c>
      <c r="E150" s="6" t="n">
        <v>8000</v>
      </c>
      <c r="F150" s="6"/>
      <c r="G150" s="6"/>
      <c r="H150" s="6"/>
      <c r="I150" s="9"/>
    </row>
    <row r="151" customFormat="false" ht="15" hidden="false" customHeight="false" outlineLevel="0" collapsed="false">
      <c r="A151" s="10" t="s">
        <v>224</v>
      </c>
      <c r="B151" s="11" t="s">
        <v>55</v>
      </c>
      <c r="C151" s="11" t="s">
        <v>56</v>
      </c>
      <c r="D151" s="12" t="s">
        <v>33</v>
      </c>
      <c r="E151" s="11" t="n">
        <v>27</v>
      </c>
      <c r="F151" s="11"/>
      <c r="G151" s="11"/>
      <c r="H151" s="11"/>
      <c r="I151" s="14"/>
    </row>
    <row r="152" customFormat="false" ht="15" hidden="false" customHeight="false" outlineLevel="0" collapsed="false">
      <c r="A152" s="5" t="s">
        <v>224</v>
      </c>
      <c r="B152" s="6" t="s">
        <v>57</v>
      </c>
      <c r="C152" s="6" t="s">
        <v>56</v>
      </c>
      <c r="D152" s="7" t="s">
        <v>33</v>
      </c>
      <c r="E152" s="6" t="n">
        <v>27</v>
      </c>
      <c r="F152" s="6"/>
      <c r="G152" s="6"/>
      <c r="H152" s="6"/>
      <c r="I152" s="9"/>
    </row>
    <row r="153" customFormat="false" ht="15" hidden="false" customHeight="false" outlineLevel="0" collapsed="false">
      <c r="A153" s="10" t="s">
        <v>224</v>
      </c>
      <c r="B153" s="11" t="s">
        <v>58</v>
      </c>
      <c r="C153" s="11" t="s">
        <v>56</v>
      </c>
      <c r="D153" s="12" t="s">
        <v>33</v>
      </c>
      <c r="E153" s="11" t="n">
        <v>27</v>
      </c>
      <c r="F153" s="11"/>
      <c r="G153" s="11"/>
      <c r="H153" s="11"/>
      <c r="I153" s="14"/>
    </row>
    <row r="154" customFormat="false" ht="15" hidden="false" customHeight="false" outlineLevel="0" collapsed="false">
      <c r="A154" s="5" t="s">
        <v>230</v>
      </c>
      <c r="B154" s="6" t="s">
        <v>198</v>
      </c>
      <c r="C154" s="6" t="s">
        <v>199</v>
      </c>
      <c r="D154" s="7" t="s">
        <v>30</v>
      </c>
      <c r="E154" s="6" t="n">
        <v>3</v>
      </c>
      <c r="F154" s="6"/>
      <c r="G154" s="6"/>
      <c r="H154" s="6"/>
      <c r="I154" s="9"/>
    </row>
    <row r="155" customFormat="false" ht="15" hidden="false" customHeight="false" outlineLevel="0" collapsed="false">
      <c r="A155" s="10" t="s">
        <v>230</v>
      </c>
      <c r="B155" s="11" t="s">
        <v>200</v>
      </c>
      <c r="C155" s="11" t="s">
        <v>199</v>
      </c>
      <c r="D155" s="12" t="s">
        <v>28</v>
      </c>
      <c r="E155" s="11" t="n">
        <v>4</v>
      </c>
      <c r="F155" s="11"/>
      <c r="G155" s="11"/>
      <c r="H155" s="11"/>
      <c r="I155" s="14"/>
    </row>
    <row r="156" customFormat="false" ht="15" hidden="false" customHeight="false" outlineLevel="0" collapsed="false">
      <c r="A156" s="5" t="s">
        <v>230</v>
      </c>
      <c r="B156" s="6" t="s">
        <v>201</v>
      </c>
      <c r="C156" s="6" t="s">
        <v>199</v>
      </c>
      <c r="D156" s="7" t="s">
        <v>28</v>
      </c>
      <c r="E156" s="6" t="n">
        <v>4</v>
      </c>
      <c r="F156" s="6"/>
      <c r="G156" s="6"/>
      <c r="H156" s="6"/>
      <c r="I156" s="9"/>
    </row>
    <row r="157" customFormat="false" ht="15" hidden="false" customHeight="false" outlineLevel="0" collapsed="false">
      <c r="A157" s="10" t="s">
        <v>230</v>
      </c>
      <c r="B157" s="11" t="s">
        <v>202</v>
      </c>
      <c r="C157" s="11" t="s">
        <v>199</v>
      </c>
      <c r="D157" s="12" t="s">
        <v>28</v>
      </c>
      <c r="E157" s="11" t="n">
        <v>4</v>
      </c>
      <c r="F157" s="11"/>
      <c r="G157" s="11"/>
      <c r="H157" s="11"/>
      <c r="I157" s="14"/>
    </row>
    <row r="158" customFormat="false" ht="15" hidden="false" customHeight="false" outlineLevel="0" collapsed="false">
      <c r="A158" s="5" t="s">
        <v>230</v>
      </c>
      <c r="B158" s="6" t="s">
        <v>203</v>
      </c>
      <c r="C158" s="6" t="s">
        <v>199</v>
      </c>
      <c r="D158" s="7" t="s">
        <v>28</v>
      </c>
      <c r="E158" s="6" t="n">
        <v>4</v>
      </c>
      <c r="F158" s="6"/>
      <c r="G158" s="6"/>
      <c r="H158" s="6"/>
      <c r="I158" s="9"/>
    </row>
    <row r="159" customFormat="false" ht="15" hidden="false" customHeight="false" outlineLevel="0" collapsed="false">
      <c r="A159" s="10" t="s">
        <v>230</v>
      </c>
      <c r="B159" s="11" t="s">
        <v>204</v>
      </c>
      <c r="C159" s="11" t="s">
        <v>199</v>
      </c>
      <c r="D159" s="12" t="s">
        <v>28</v>
      </c>
      <c r="E159" s="11" t="n">
        <v>4</v>
      </c>
      <c r="F159" s="11"/>
      <c r="G159" s="11"/>
      <c r="H159" s="11"/>
      <c r="I159" s="14"/>
    </row>
    <row r="160" customFormat="false" ht="15" hidden="false" customHeight="false" outlineLevel="0" collapsed="false">
      <c r="A160" s="5" t="s">
        <v>230</v>
      </c>
      <c r="B160" s="6" t="s">
        <v>231</v>
      </c>
      <c r="C160" s="6" t="s">
        <v>232</v>
      </c>
      <c r="D160" s="7" t="s">
        <v>24</v>
      </c>
      <c r="E160" s="6" t="n">
        <v>1</v>
      </c>
      <c r="F160" s="6"/>
      <c r="G160" s="6"/>
      <c r="H160" s="6"/>
      <c r="I160" s="9"/>
    </row>
    <row r="161" customFormat="false" ht="15" hidden="false" customHeight="false" outlineLevel="0" collapsed="false">
      <c r="A161" s="10" t="s">
        <v>230</v>
      </c>
      <c r="B161" s="11" t="s">
        <v>233</v>
      </c>
      <c r="C161" s="11" t="s">
        <v>234</v>
      </c>
      <c r="D161" s="12" t="s">
        <v>24</v>
      </c>
      <c r="E161" s="11" t="n">
        <v>1</v>
      </c>
      <c r="F161" s="11"/>
      <c r="G161" s="11"/>
      <c r="H161" s="11"/>
      <c r="I161" s="14"/>
    </row>
    <row r="162" customFormat="false" ht="15" hidden="false" customHeight="false" outlineLevel="0" collapsed="false">
      <c r="A162" s="5" t="s">
        <v>230</v>
      </c>
      <c r="B162" s="6" t="s">
        <v>235</v>
      </c>
      <c r="C162" s="6" t="s">
        <v>236</v>
      </c>
      <c r="D162" s="7" t="s">
        <v>24</v>
      </c>
      <c r="E162" s="6" t="n">
        <v>1</v>
      </c>
      <c r="F162" s="6"/>
      <c r="G162" s="6"/>
      <c r="H162" s="6"/>
      <c r="I162" s="9"/>
    </row>
    <row r="163" customFormat="false" ht="15" hidden="false" customHeight="false" outlineLevel="0" collapsed="false">
      <c r="A163" s="10" t="s">
        <v>230</v>
      </c>
      <c r="B163" s="11" t="s">
        <v>237</v>
      </c>
      <c r="C163" s="11" t="s">
        <v>238</v>
      </c>
      <c r="D163" s="12" t="s">
        <v>33</v>
      </c>
      <c r="E163" s="11" t="n">
        <v>27</v>
      </c>
      <c r="F163" s="11"/>
      <c r="G163" s="11"/>
      <c r="H163" s="11"/>
      <c r="I163" s="14"/>
    </row>
    <row r="164" customFormat="false" ht="15" hidden="false" customHeight="false" outlineLevel="0" collapsed="false">
      <c r="A164" s="5" t="s">
        <v>230</v>
      </c>
      <c r="B164" s="6" t="s">
        <v>239</v>
      </c>
      <c r="C164" s="6" t="s">
        <v>240</v>
      </c>
      <c r="D164" s="7" t="s">
        <v>65</v>
      </c>
      <c r="E164" s="6" t="n">
        <v>2</v>
      </c>
      <c r="F164" s="6"/>
      <c r="G164" s="6"/>
      <c r="H164" s="6"/>
      <c r="I164" s="9"/>
    </row>
    <row r="165" customFormat="false" ht="15" hidden="false" customHeight="false" outlineLevel="0" collapsed="false">
      <c r="A165" s="10" t="s">
        <v>230</v>
      </c>
      <c r="B165" s="11" t="s">
        <v>241</v>
      </c>
      <c r="C165" s="11" t="s">
        <v>242</v>
      </c>
      <c r="D165" s="12" t="s">
        <v>229</v>
      </c>
      <c r="E165" s="11" t="n">
        <v>8000</v>
      </c>
      <c r="F165" s="11"/>
      <c r="G165" s="11"/>
      <c r="H165" s="11"/>
      <c r="I165" s="14"/>
    </row>
    <row r="166" customFormat="false" ht="15" hidden="false" customHeight="false" outlineLevel="0" collapsed="false">
      <c r="A166" s="5" t="s">
        <v>230</v>
      </c>
      <c r="B166" s="6" t="s">
        <v>243</v>
      </c>
      <c r="C166" s="6" t="s">
        <v>244</v>
      </c>
      <c r="D166" s="7" t="s">
        <v>245</v>
      </c>
      <c r="E166" s="6" t="n">
        <v>50</v>
      </c>
      <c r="F166" s="6"/>
      <c r="G166" s="6"/>
      <c r="H166" s="6"/>
      <c r="I166" s="9"/>
    </row>
    <row r="167" customFormat="false" ht="15" hidden="false" customHeight="false" outlineLevel="0" collapsed="false">
      <c r="A167" s="10" t="s">
        <v>230</v>
      </c>
      <c r="B167" s="11" t="s">
        <v>55</v>
      </c>
      <c r="C167" s="11" t="s">
        <v>56</v>
      </c>
      <c r="D167" s="12" t="s">
        <v>33</v>
      </c>
      <c r="E167" s="11" t="n">
        <v>27</v>
      </c>
      <c r="F167" s="11"/>
      <c r="G167" s="11"/>
      <c r="H167" s="11"/>
      <c r="I167" s="14"/>
    </row>
    <row r="168" customFormat="false" ht="15" hidden="false" customHeight="false" outlineLevel="0" collapsed="false">
      <c r="A168" s="5" t="s">
        <v>230</v>
      </c>
      <c r="B168" s="6" t="s">
        <v>57</v>
      </c>
      <c r="C168" s="6" t="s">
        <v>56</v>
      </c>
      <c r="D168" s="7" t="s">
        <v>33</v>
      </c>
      <c r="E168" s="6" t="n">
        <v>27</v>
      </c>
      <c r="F168" s="6"/>
      <c r="G168" s="6"/>
      <c r="H168" s="6"/>
      <c r="I168" s="9"/>
    </row>
    <row r="169" customFormat="false" ht="15" hidden="false" customHeight="false" outlineLevel="0" collapsed="false">
      <c r="A169" s="10" t="s">
        <v>230</v>
      </c>
      <c r="B169" s="11" t="s">
        <v>58</v>
      </c>
      <c r="C169" s="11" t="s">
        <v>56</v>
      </c>
      <c r="D169" s="12" t="s">
        <v>33</v>
      </c>
      <c r="E169" s="11" t="n">
        <v>27</v>
      </c>
      <c r="F169" s="11"/>
      <c r="G169" s="11"/>
      <c r="H169" s="11"/>
      <c r="I169" s="14"/>
    </row>
    <row r="170" customFormat="false" ht="15" hidden="false" customHeight="false" outlineLevel="0" collapsed="false">
      <c r="A170" s="5" t="s">
        <v>246</v>
      </c>
      <c r="B170" s="6" t="s">
        <v>247</v>
      </c>
      <c r="C170" s="6" t="s">
        <v>248</v>
      </c>
      <c r="D170" s="7" t="s">
        <v>36</v>
      </c>
      <c r="E170" s="6" t="n">
        <v>38</v>
      </c>
      <c r="F170" s="6"/>
      <c r="G170" s="6"/>
      <c r="H170" s="6"/>
      <c r="I170" s="9"/>
    </row>
    <row r="171" customFormat="false" ht="15" hidden="false" customHeight="false" outlineLevel="0" collapsed="false">
      <c r="A171" s="10" t="s">
        <v>246</v>
      </c>
      <c r="B171" s="11" t="s">
        <v>249</v>
      </c>
      <c r="C171" s="11" t="s">
        <v>250</v>
      </c>
      <c r="D171" s="12" t="s">
        <v>82</v>
      </c>
      <c r="E171" s="11" t="n">
        <v>2</v>
      </c>
      <c r="F171" s="11"/>
      <c r="G171" s="11"/>
      <c r="H171" s="11"/>
      <c r="I171" s="14"/>
    </row>
    <row r="172" customFormat="false" ht="15" hidden="false" customHeight="false" outlineLevel="0" collapsed="false">
      <c r="A172" s="5" t="s">
        <v>246</v>
      </c>
      <c r="B172" s="6" t="s">
        <v>251</v>
      </c>
      <c r="C172" s="6" t="s">
        <v>252</v>
      </c>
      <c r="D172" s="7" t="s">
        <v>28</v>
      </c>
      <c r="E172" s="6" t="n">
        <v>4</v>
      </c>
      <c r="F172" s="6"/>
      <c r="G172" s="6"/>
      <c r="H172" s="6"/>
      <c r="I172" s="9"/>
    </row>
    <row r="173" customFormat="false" ht="15" hidden="false" customHeight="false" outlineLevel="0" collapsed="false">
      <c r="A173" s="10" t="s">
        <v>246</v>
      </c>
      <c r="B173" s="11" t="s">
        <v>253</v>
      </c>
      <c r="C173" s="11" t="s">
        <v>252</v>
      </c>
      <c r="D173" s="12" t="s">
        <v>82</v>
      </c>
      <c r="E173" s="11" t="n">
        <v>2</v>
      </c>
      <c r="F173" s="11"/>
      <c r="G173" s="11"/>
      <c r="H173" s="11"/>
      <c r="I173" s="14"/>
    </row>
    <row r="174" customFormat="false" ht="15" hidden="false" customHeight="false" outlineLevel="0" collapsed="false">
      <c r="A174" s="5" t="s">
        <v>246</v>
      </c>
      <c r="B174" s="6" t="s">
        <v>254</v>
      </c>
      <c r="C174" s="6" t="s">
        <v>255</v>
      </c>
      <c r="D174" s="7" t="s">
        <v>36</v>
      </c>
      <c r="E174" s="6" t="n">
        <v>38</v>
      </c>
      <c r="F174" s="6"/>
      <c r="G174" s="6"/>
      <c r="H174" s="6"/>
      <c r="I174" s="9"/>
    </row>
    <row r="175" customFormat="false" ht="15" hidden="false" customHeight="false" outlineLevel="0" collapsed="false">
      <c r="A175" s="10" t="s">
        <v>246</v>
      </c>
      <c r="B175" s="11" t="s">
        <v>256</v>
      </c>
      <c r="C175" s="11" t="s">
        <v>257</v>
      </c>
      <c r="D175" s="12" t="s">
        <v>71</v>
      </c>
      <c r="E175" s="11" t="n">
        <v>3000</v>
      </c>
      <c r="F175" s="11"/>
      <c r="G175" s="11"/>
      <c r="H175" s="11"/>
      <c r="I175" s="14"/>
    </row>
    <row r="176" customFormat="false" ht="15" hidden="false" customHeight="false" outlineLevel="0" collapsed="false">
      <c r="A176" s="5" t="s">
        <v>246</v>
      </c>
      <c r="B176" s="6" t="s">
        <v>258</v>
      </c>
      <c r="C176" s="6" t="s">
        <v>259</v>
      </c>
      <c r="D176" s="7" t="s">
        <v>36</v>
      </c>
      <c r="E176" s="6" t="n">
        <v>38</v>
      </c>
      <c r="F176" s="6"/>
      <c r="G176" s="6"/>
      <c r="H176" s="6"/>
      <c r="I176" s="9"/>
    </row>
    <row r="177" customFormat="false" ht="15" hidden="false" customHeight="false" outlineLevel="0" collapsed="false">
      <c r="A177" s="10" t="s">
        <v>246</v>
      </c>
      <c r="B177" s="11" t="s">
        <v>55</v>
      </c>
      <c r="C177" s="11" t="s">
        <v>56</v>
      </c>
      <c r="D177" s="12" t="s">
        <v>33</v>
      </c>
      <c r="E177" s="11" t="n">
        <v>27</v>
      </c>
      <c r="F177" s="11"/>
      <c r="G177" s="11"/>
      <c r="H177" s="11"/>
      <c r="I177" s="14"/>
    </row>
    <row r="178" customFormat="false" ht="15" hidden="false" customHeight="false" outlineLevel="0" collapsed="false">
      <c r="A178" s="5" t="s">
        <v>246</v>
      </c>
      <c r="B178" s="6" t="s">
        <v>57</v>
      </c>
      <c r="C178" s="6" t="s">
        <v>56</v>
      </c>
      <c r="D178" s="7" t="s">
        <v>33</v>
      </c>
      <c r="E178" s="6" t="n">
        <v>27</v>
      </c>
      <c r="F178" s="6"/>
      <c r="G178" s="6"/>
      <c r="H178" s="6"/>
      <c r="I178" s="9"/>
    </row>
    <row r="179" customFormat="false" ht="15" hidden="false" customHeight="false" outlineLevel="0" collapsed="false">
      <c r="A179" s="10" t="s">
        <v>246</v>
      </c>
      <c r="B179" s="11" t="s">
        <v>58</v>
      </c>
      <c r="C179" s="11" t="s">
        <v>56</v>
      </c>
      <c r="D179" s="12" t="s">
        <v>33</v>
      </c>
      <c r="E179" s="11" t="n">
        <v>27</v>
      </c>
      <c r="F179" s="11"/>
      <c r="G179" s="11"/>
      <c r="H179" s="11"/>
      <c r="I179" s="14"/>
    </row>
    <row r="180" customFormat="false" ht="15" hidden="false" customHeight="false" outlineLevel="0" collapsed="false">
      <c r="A180" s="5" t="s">
        <v>246</v>
      </c>
      <c r="B180" s="6" t="s">
        <v>260</v>
      </c>
      <c r="C180" s="6" t="s">
        <v>261</v>
      </c>
      <c r="D180" s="7" t="s">
        <v>71</v>
      </c>
      <c r="E180" s="6" t="n">
        <v>3000</v>
      </c>
      <c r="F180" s="6"/>
      <c r="G180" s="6"/>
      <c r="H180" s="6"/>
      <c r="I180" s="9"/>
    </row>
    <row r="181" customFormat="false" ht="15" hidden="false" customHeight="false" outlineLevel="0" collapsed="false">
      <c r="A181" s="10" t="s">
        <v>262</v>
      </c>
      <c r="B181" s="11" t="s">
        <v>263</v>
      </c>
      <c r="C181" s="11" t="s">
        <v>264</v>
      </c>
      <c r="D181" s="12" t="s">
        <v>36</v>
      </c>
      <c r="E181" s="11" t="n">
        <v>38</v>
      </c>
      <c r="F181" s="11"/>
      <c r="G181" s="11"/>
      <c r="H181" s="11"/>
      <c r="I181" s="14"/>
    </row>
    <row r="182" customFormat="false" ht="15" hidden="false" customHeight="false" outlineLevel="0" collapsed="false">
      <c r="A182" s="5" t="s">
        <v>262</v>
      </c>
      <c r="B182" s="6" t="s">
        <v>265</v>
      </c>
      <c r="C182" s="6" t="s">
        <v>266</v>
      </c>
      <c r="D182" s="7" t="s">
        <v>28</v>
      </c>
      <c r="E182" s="6" t="n">
        <v>4</v>
      </c>
      <c r="F182" s="6"/>
      <c r="G182" s="6"/>
      <c r="H182" s="6"/>
      <c r="I182" s="9"/>
    </row>
    <row r="183" customFormat="false" ht="15" hidden="false" customHeight="false" outlineLevel="0" collapsed="false">
      <c r="A183" s="10" t="s">
        <v>262</v>
      </c>
      <c r="B183" s="11" t="s">
        <v>267</v>
      </c>
      <c r="C183" s="11" t="s">
        <v>266</v>
      </c>
      <c r="D183" s="12" t="s">
        <v>30</v>
      </c>
      <c r="E183" s="11" t="n">
        <v>3</v>
      </c>
      <c r="F183" s="11"/>
      <c r="G183" s="11"/>
      <c r="H183" s="11"/>
      <c r="I183" s="14"/>
    </row>
    <row r="184" customFormat="false" ht="15" hidden="false" customHeight="false" outlineLevel="0" collapsed="false">
      <c r="A184" s="5" t="s">
        <v>262</v>
      </c>
      <c r="B184" s="6" t="s">
        <v>268</v>
      </c>
      <c r="C184" s="6" t="s">
        <v>269</v>
      </c>
      <c r="D184" s="7" t="s">
        <v>82</v>
      </c>
      <c r="E184" s="6" t="n">
        <v>2</v>
      </c>
      <c r="F184" s="6"/>
      <c r="G184" s="6"/>
      <c r="H184" s="6"/>
      <c r="I184" s="9"/>
    </row>
    <row r="185" customFormat="false" ht="15" hidden="false" customHeight="false" outlineLevel="0" collapsed="false">
      <c r="A185" s="10" t="s">
        <v>262</v>
      </c>
      <c r="B185" s="11" t="s">
        <v>270</v>
      </c>
      <c r="C185" s="11" t="s">
        <v>271</v>
      </c>
      <c r="D185" s="12" t="s">
        <v>30</v>
      </c>
      <c r="E185" s="11" t="n">
        <v>3</v>
      </c>
      <c r="F185" s="11"/>
      <c r="G185" s="11"/>
      <c r="H185" s="11"/>
      <c r="I185" s="14"/>
    </row>
    <row r="186" customFormat="false" ht="15" hidden="false" customHeight="false" outlineLevel="0" collapsed="false">
      <c r="A186" s="5" t="s">
        <v>262</v>
      </c>
      <c r="B186" s="6" t="s">
        <v>272</v>
      </c>
      <c r="C186" s="6" t="s">
        <v>273</v>
      </c>
      <c r="D186" s="7" t="s">
        <v>30</v>
      </c>
      <c r="E186" s="6" t="n">
        <v>3</v>
      </c>
      <c r="F186" s="6"/>
      <c r="G186" s="6"/>
      <c r="H186" s="6"/>
      <c r="I186" s="9"/>
    </row>
    <row r="187" customFormat="false" ht="15" hidden="false" customHeight="false" outlineLevel="0" collapsed="false">
      <c r="A187" s="10" t="s">
        <v>262</v>
      </c>
      <c r="B187" s="11" t="s">
        <v>274</v>
      </c>
      <c r="C187" s="11" t="s">
        <v>275</v>
      </c>
      <c r="D187" s="12" t="s">
        <v>82</v>
      </c>
      <c r="E187" s="11" t="n">
        <v>2</v>
      </c>
      <c r="F187" s="11"/>
      <c r="G187" s="11"/>
      <c r="H187" s="11"/>
      <c r="I187" s="14"/>
    </row>
    <row r="188" customFormat="false" ht="15" hidden="false" customHeight="false" outlineLevel="0" collapsed="false">
      <c r="A188" s="5" t="s">
        <v>262</v>
      </c>
      <c r="B188" s="6" t="s">
        <v>276</v>
      </c>
      <c r="C188" s="6" t="s">
        <v>277</v>
      </c>
      <c r="D188" s="7" t="s">
        <v>82</v>
      </c>
      <c r="E188" s="6" t="n">
        <v>2</v>
      </c>
      <c r="F188" s="6"/>
      <c r="G188" s="6"/>
      <c r="H188" s="6"/>
      <c r="I188" s="9"/>
    </row>
    <row r="189" customFormat="false" ht="15" hidden="false" customHeight="false" outlineLevel="0" collapsed="false">
      <c r="A189" s="10" t="s">
        <v>262</v>
      </c>
      <c r="B189" s="11" t="s">
        <v>278</v>
      </c>
      <c r="C189" s="11" t="s">
        <v>279</v>
      </c>
      <c r="D189" s="12" t="s">
        <v>36</v>
      </c>
      <c r="E189" s="11" t="n">
        <v>38</v>
      </c>
      <c r="F189" s="11"/>
      <c r="G189" s="11"/>
      <c r="H189" s="11"/>
      <c r="I189" s="14"/>
    </row>
    <row r="190" customFormat="false" ht="15" hidden="false" customHeight="false" outlineLevel="0" collapsed="false">
      <c r="A190" s="5" t="s">
        <v>262</v>
      </c>
      <c r="B190" s="6" t="s">
        <v>280</v>
      </c>
      <c r="C190" s="6" t="s">
        <v>281</v>
      </c>
      <c r="D190" s="7" t="s">
        <v>71</v>
      </c>
      <c r="E190" s="6" t="n">
        <v>3000</v>
      </c>
      <c r="F190" s="6"/>
      <c r="G190" s="6"/>
      <c r="H190" s="6"/>
      <c r="I190" s="9"/>
    </row>
    <row r="191" customFormat="false" ht="15" hidden="false" customHeight="false" outlineLevel="0" collapsed="false">
      <c r="A191" s="10" t="s">
        <v>262</v>
      </c>
      <c r="B191" s="11" t="s">
        <v>282</v>
      </c>
      <c r="C191" s="11" t="s">
        <v>283</v>
      </c>
      <c r="D191" s="12" t="s">
        <v>71</v>
      </c>
      <c r="E191" s="11" t="n">
        <v>3000</v>
      </c>
      <c r="F191" s="11"/>
      <c r="G191" s="11"/>
      <c r="H191" s="11"/>
      <c r="I191" s="14"/>
    </row>
    <row r="192" customFormat="false" ht="15" hidden="false" customHeight="false" outlineLevel="0" collapsed="false">
      <c r="A192" s="5" t="s">
        <v>262</v>
      </c>
      <c r="B192" s="6" t="s">
        <v>284</v>
      </c>
      <c r="C192" s="6" t="s">
        <v>285</v>
      </c>
      <c r="D192" s="7" t="s">
        <v>71</v>
      </c>
      <c r="E192" s="6" t="n">
        <v>3000</v>
      </c>
      <c r="F192" s="6"/>
      <c r="G192" s="6"/>
      <c r="H192" s="6"/>
      <c r="I192" s="9"/>
    </row>
    <row r="193" customFormat="false" ht="15" hidden="false" customHeight="false" outlineLevel="0" collapsed="false">
      <c r="A193" s="10" t="s">
        <v>262</v>
      </c>
      <c r="B193" s="11" t="s">
        <v>189</v>
      </c>
      <c r="C193" s="11" t="s">
        <v>286</v>
      </c>
      <c r="D193" s="12" t="s">
        <v>36</v>
      </c>
      <c r="E193" s="11" t="n">
        <v>38</v>
      </c>
      <c r="F193" s="11"/>
      <c r="G193" s="11"/>
      <c r="H193" s="11"/>
      <c r="I193" s="14"/>
    </row>
    <row r="194" customFormat="false" ht="15" hidden="false" customHeight="false" outlineLevel="0" collapsed="false">
      <c r="A194" s="5" t="s">
        <v>262</v>
      </c>
      <c r="B194" s="6" t="s">
        <v>287</v>
      </c>
      <c r="C194" s="6" t="s">
        <v>288</v>
      </c>
      <c r="D194" s="7" t="s">
        <v>289</v>
      </c>
      <c r="E194" s="6" t="n">
        <v>5</v>
      </c>
      <c r="F194" s="6"/>
      <c r="G194" s="6"/>
      <c r="H194" s="6"/>
      <c r="I194" s="9"/>
    </row>
    <row r="195" customFormat="false" ht="15" hidden="false" customHeight="false" outlineLevel="0" collapsed="false">
      <c r="A195" s="10" t="s">
        <v>262</v>
      </c>
      <c r="B195" s="11" t="s">
        <v>55</v>
      </c>
      <c r="C195" s="11" t="s">
        <v>56</v>
      </c>
      <c r="D195" s="12" t="s">
        <v>33</v>
      </c>
      <c r="E195" s="11" t="n">
        <v>27</v>
      </c>
      <c r="F195" s="11"/>
      <c r="G195" s="11"/>
      <c r="H195" s="11"/>
      <c r="I195" s="14"/>
    </row>
    <row r="196" customFormat="false" ht="15" hidden="false" customHeight="false" outlineLevel="0" collapsed="false">
      <c r="A196" s="5" t="s">
        <v>262</v>
      </c>
      <c r="B196" s="6" t="s">
        <v>57</v>
      </c>
      <c r="C196" s="6" t="s">
        <v>56</v>
      </c>
      <c r="D196" s="7" t="s">
        <v>33</v>
      </c>
      <c r="E196" s="6" t="n">
        <v>27</v>
      </c>
      <c r="F196" s="6"/>
      <c r="G196" s="6"/>
      <c r="H196" s="6"/>
      <c r="I196" s="9"/>
    </row>
    <row r="197" customFormat="false" ht="15" hidden="false" customHeight="false" outlineLevel="0" collapsed="false">
      <c r="A197" s="10" t="s">
        <v>262</v>
      </c>
      <c r="B197" s="11" t="s">
        <v>58</v>
      </c>
      <c r="C197" s="11" t="s">
        <v>56</v>
      </c>
      <c r="D197" s="12" t="s">
        <v>33</v>
      </c>
      <c r="E197" s="11" t="n">
        <v>27</v>
      </c>
      <c r="F197" s="11"/>
      <c r="G197" s="11"/>
      <c r="H197" s="11"/>
      <c r="I197" s="14"/>
    </row>
    <row r="198" customFormat="false" ht="15" hidden="false" customHeight="false" outlineLevel="0" collapsed="false">
      <c r="A198" s="5" t="s">
        <v>290</v>
      </c>
      <c r="B198" s="6" t="s">
        <v>291</v>
      </c>
      <c r="C198" s="6" t="s">
        <v>292</v>
      </c>
      <c r="D198" s="7" t="s">
        <v>28</v>
      </c>
      <c r="E198" s="6" t="n">
        <v>4</v>
      </c>
      <c r="F198" s="6"/>
      <c r="G198" s="6"/>
      <c r="H198" s="6"/>
      <c r="I198" s="9"/>
    </row>
    <row r="199" customFormat="false" ht="15" hidden="false" customHeight="false" outlineLevel="0" collapsed="false">
      <c r="A199" s="10" t="s">
        <v>290</v>
      </c>
      <c r="B199" s="11" t="s">
        <v>293</v>
      </c>
      <c r="C199" s="11" t="s">
        <v>294</v>
      </c>
      <c r="D199" s="12" t="s">
        <v>30</v>
      </c>
      <c r="E199" s="11" t="n">
        <v>3</v>
      </c>
      <c r="F199" s="11"/>
      <c r="G199" s="11"/>
      <c r="H199" s="11"/>
      <c r="I199" s="14"/>
    </row>
    <row r="200" customFormat="false" ht="15" hidden="false" customHeight="false" outlineLevel="0" collapsed="false">
      <c r="A200" s="5" t="s">
        <v>290</v>
      </c>
      <c r="B200" s="6" t="s">
        <v>295</v>
      </c>
      <c r="C200" s="6" t="s">
        <v>296</v>
      </c>
      <c r="D200" s="7" t="s">
        <v>24</v>
      </c>
      <c r="E200" s="6" t="n">
        <v>1</v>
      </c>
      <c r="F200" s="6"/>
      <c r="G200" s="6"/>
      <c r="H200" s="6"/>
      <c r="I200" s="9"/>
    </row>
    <row r="201" customFormat="false" ht="15" hidden="false" customHeight="false" outlineLevel="0" collapsed="false">
      <c r="A201" s="10" t="s">
        <v>290</v>
      </c>
      <c r="B201" s="11" t="s">
        <v>297</v>
      </c>
      <c r="C201" s="11" t="s">
        <v>298</v>
      </c>
      <c r="D201" s="12" t="s">
        <v>33</v>
      </c>
      <c r="E201" s="11" t="n">
        <v>27</v>
      </c>
      <c r="F201" s="11"/>
      <c r="G201" s="11"/>
      <c r="H201" s="11"/>
      <c r="I201" s="14"/>
    </row>
    <row r="202" customFormat="false" ht="15" hidden="false" customHeight="false" outlineLevel="0" collapsed="false">
      <c r="A202" s="5" t="s">
        <v>290</v>
      </c>
      <c r="B202" s="6" t="s">
        <v>299</v>
      </c>
      <c r="C202" s="6" t="s">
        <v>300</v>
      </c>
      <c r="D202" s="7" t="s">
        <v>33</v>
      </c>
      <c r="E202" s="6" t="n">
        <v>27</v>
      </c>
      <c r="F202" s="6"/>
      <c r="G202" s="6"/>
      <c r="H202" s="6"/>
      <c r="I202" s="9"/>
    </row>
    <row r="203" customFormat="false" ht="15" hidden="false" customHeight="false" outlineLevel="0" collapsed="false">
      <c r="A203" s="10" t="s">
        <v>290</v>
      </c>
      <c r="B203" s="11" t="s">
        <v>301</v>
      </c>
      <c r="C203" s="11" t="s">
        <v>302</v>
      </c>
      <c r="D203" s="12" t="s">
        <v>183</v>
      </c>
      <c r="E203" s="11" t="n">
        <v>1</v>
      </c>
      <c r="F203" s="11"/>
      <c r="G203" s="11"/>
      <c r="H203" s="11"/>
      <c r="I203" s="14"/>
    </row>
    <row r="204" customFormat="false" ht="15" hidden="false" customHeight="false" outlineLevel="0" collapsed="false">
      <c r="A204" s="5" t="s">
        <v>290</v>
      </c>
      <c r="B204" s="6" t="s">
        <v>303</v>
      </c>
      <c r="C204" s="6" t="s">
        <v>304</v>
      </c>
      <c r="D204" s="7" t="s">
        <v>33</v>
      </c>
      <c r="E204" s="6" t="n">
        <v>27</v>
      </c>
      <c r="F204" s="6"/>
      <c r="G204" s="6"/>
      <c r="H204" s="6"/>
      <c r="I204" s="9"/>
    </row>
    <row r="205" customFormat="false" ht="15" hidden="false" customHeight="false" outlineLevel="0" collapsed="false">
      <c r="A205" s="10" t="s">
        <v>290</v>
      </c>
      <c r="B205" s="11" t="s">
        <v>305</v>
      </c>
      <c r="C205" s="11" t="s">
        <v>306</v>
      </c>
      <c r="D205" s="12" t="s">
        <v>307</v>
      </c>
      <c r="E205" s="11" t="n">
        <v>5</v>
      </c>
      <c r="F205" s="11" t="n">
        <v>2</v>
      </c>
      <c r="G205" s="11"/>
      <c r="H205" s="11"/>
      <c r="I205" s="14"/>
    </row>
    <row r="206" customFormat="false" ht="15" hidden="false" customHeight="false" outlineLevel="0" collapsed="false">
      <c r="A206" s="5" t="s">
        <v>290</v>
      </c>
      <c r="B206" s="6" t="s">
        <v>308</v>
      </c>
      <c r="C206" s="6" t="s">
        <v>309</v>
      </c>
      <c r="D206" s="7" t="s">
        <v>28</v>
      </c>
      <c r="E206" s="6" t="n">
        <v>4</v>
      </c>
      <c r="F206" s="6"/>
      <c r="G206" s="6"/>
      <c r="H206" s="6"/>
      <c r="I206" s="9"/>
    </row>
    <row r="207" customFormat="false" ht="15" hidden="false" customHeight="false" outlineLevel="0" collapsed="false">
      <c r="A207" s="10" t="s">
        <v>290</v>
      </c>
      <c r="B207" s="11" t="s">
        <v>310</v>
      </c>
      <c r="C207" s="11" t="s">
        <v>309</v>
      </c>
      <c r="D207" s="12" t="s">
        <v>30</v>
      </c>
      <c r="E207" s="11" t="n">
        <v>3</v>
      </c>
      <c r="F207" s="11"/>
      <c r="G207" s="11"/>
      <c r="H207" s="11"/>
      <c r="I207" s="14"/>
    </row>
    <row r="208" customFormat="false" ht="15" hidden="false" customHeight="false" outlineLevel="0" collapsed="false">
      <c r="A208" s="5" t="s">
        <v>290</v>
      </c>
      <c r="B208" s="6" t="s">
        <v>311</v>
      </c>
      <c r="C208" s="6"/>
      <c r="D208" s="7" t="s">
        <v>24</v>
      </c>
      <c r="E208" s="6" t="n">
        <v>1</v>
      </c>
      <c r="F208" s="6"/>
      <c r="G208" s="6"/>
      <c r="H208" s="6"/>
      <c r="I208" s="9"/>
    </row>
    <row r="209" customFormat="false" ht="15" hidden="false" customHeight="false" outlineLevel="0" collapsed="false">
      <c r="A209" s="10" t="s">
        <v>290</v>
      </c>
      <c r="B209" s="11" t="s">
        <v>55</v>
      </c>
      <c r="C209" s="11" t="s">
        <v>56</v>
      </c>
      <c r="D209" s="12" t="s">
        <v>33</v>
      </c>
      <c r="E209" s="11" t="n">
        <v>27</v>
      </c>
      <c r="F209" s="11"/>
      <c r="G209" s="11"/>
      <c r="H209" s="11"/>
      <c r="I209" s="14"/>
    </row>
    <row r="210" customFormat="false" ht="15" hidden="false" customHeight="false" outlineLevel="0" collapsed="false">
      <c r="A210" s="5" t="s">
        <v>290</v>
      </c>
      <c r="B210" s="6" t="s">
        <v>57</v>
      </c>
      <c r="C210" s="6" t="s">
        <v>56</v>
      </c>
      <c r="D210" s="7" t="s">
        <v>33</v>
      </c>
      <c r="E210" s="6" t="n">
        <v>27</v>
      </c>
      <c r="F210" s="6"/>
      <c r="G210" s="6"/>
      <c r="H210" s="6"/>
      <c r="I210" s="9"/>
    </row>
    <row r="211" customFormat="false" ht="15" hidden="false" customHeight="false" outlineLevel="0" collapsed="false">
      <c r="A211" s="10" t="s">
        <v>290</v>
      </c>
      <c r="B211" s="11" t="s">
        <v>58</v>
      </c>
      <c r="C211" s="11" t="s">
        <v>56</v>
      </c>
      <c r="D211" s="12" t="s">
        <v>33</v>
      </c>
      <c r="E211" s="11" t="n">
        <v>27</v>
      </c>
      <c r="F211" s="11"/>
      <c r="G211" s="11"/>
      <c r="H211" s="11"/>
      <c r="I211" s="14"/>
    </row>
    <row r="212" customFormat="false" ht="15" hidden="false" customHeight="false" outlineLevel="0" collapsed="false">
      <c r="A212" s="5" t="s">
        <v>312</v>
      </c>
      <c r="B212" s="6" t="s">
        <v>313</v>
      </c>
      <c r="C212" s="6" t="s">
        <v>314</v>
      </c>
      <c r="D212" s="7" t="s">
        <v>82</v>
      </c>
      <c r="E212" s="6" t="n">
        <v>2</v>
      </c>
      <c r="F212" s="6"/>
      <c r="G212" s="6"/>
      <c r="H212" s="6"/>
      <c r="I212" s="9"/>
    </row>
    <row r="213" customFormat="false" ht="15" hidden="false" customHeight="false" outlineLevel="0" collapsed="false">
      <c r="A213" s="10" t="s">
        <v>312</v>
      </c>
      <c r="B213" s="11" t="s">
        <v>315</v>
      </c>
      <c r="C213" s="11" t="s">
        <v>316</v>
      </c>
      <c r="D213" s="12" t="s">
        <v>317</v>
      </c>
      <c r="E213" s="11" t="n">
        <v>40</v>
      </c>
      <c r="F213" s="11"/>
      <c r="G213" s="11"/>
      <c r="H213" s="11"/>
      <c r="I213" s="14"/>
    </row>
    <row r="214" customFormat="false" ht="15" hidden="false" customHeight="false" outlineLevel="0" collapsed="false">
      <c r="A214" s="5" t="s">
        <v>312</v>
      </c>
      <c r="B214" s="6" t="s">
        <v>318</v>
      </c>
      <c r="C214" s="6" t="s">
        <v>319</v>
      </c>
      <c r="D214" s="7" t="s">
        <v>99</v>
      </c>
      <c r="E214" s="6" t="n">
        <v>2</v>
      </c>
      <c r="F214" s="6"/>
      <c r="G214" s="6"/>
      <c r="H214" s="6"/>
      <c r="I214" s="9"/>
    </row>
    <row r="215" customFormat="false" ht="15" hidden="false" customHeight="false" outlineLevel="0" collapsed="false">
      <c r="A215" s="10" t="s">
        <v>312</v>
      </c>
      <c r="B215" s="11" t="s">
        <v>320</v>
      </c>
      <c r="C215" s="11" t="s">
        <v>321</v>
      </c>
      <c r="D215" s="12" t="s">
        <v>24</v>
      </c>
      <c r="E215" s="11" t="n">
        <v>1</v>
      </c>
      <c r="F215" s="11"/>
      <c r="G215" s="11"/>
      <c r="H215" s="11"/>
      <c r="I215" s="14"/>
    </row>
    <row r="216" customFormat="false" ht="15" hidden="false" customHeight="false" outlineLevel="0" collapsed="false">
      <c r="A216" s="5" t="s">
        <v>312</v>
      </c>
      <c r="B216" s="6" t="s">
        <v>55</v>
      </c>
      <c r="C216" s="6" t="s">
        <v>56</v>
      </c>
      <c r="D216" s="7" t="s">
        <v>33</v>
      </c>
      <c r="E216" s="6" t="n">
        <v>27</v>
      </c>
      <c r="F216" s="6"/>
      <c r="G216" s="6"/>
      <c r="H216" s="6"/>
      <c r="I216" s="9"/>
    </row>
    <row r="217" customFormat="false" ht="15" hidden="false" customHeight="false" outlineLevel="0" collapsed="false">
      <c r="A217" s="10" t="s">
        <v>312</v>
      </c>
      <c r="B217" s="11" t="s">
        <v>57</v>
      </c>
      <c r="C217" s="11" t="s">
        <v>56</v>
      </c>
      <c r="D217" s="12" t="s">
        <v>33</v>
      </c>
      <c r="E217" s="11" t="n">
        <v>27</v>
      </c>
      <c r="F217" s="11"/>
      <c r="G217" s="11"/>
      <c r="H217" s="11"/>
      <c r="I217" s="14"/>
    </row>
    <row r="218" customFormat="false" ht="15" hidden="false" customHeight="false" outlineLevel="0" collapsed="false">
      <c r="A218" s="5" t="s">
        <v>312</v>
      </c>
      <c r="B218" s="6" t="s">
        <v>58</v>
      </c>
      <c r="C218" s="6" t="s">
        <v>56</v>
      </c>
      <c r="D218" s="7" t="s">
        <v>33</v>
      </c>
      <c r="E218" s="6" t="n">
        <v>27</v>
      </c>
      <c r="F218" s="6"/>
      <c r="G218" s="6"/>
      <c r="H218" s="6"/>
      <c r="I218" s="9"/>
    </row>
    <row r="219" customFormat="false" ht="15" hidden="false" customHeight="false" outlineLevel="0" collapsed="false">
      <c r="A219" s="10" t="s">
        <v>322</v>
      </c>
      <c r="B219" s="11" t="s">
        <v>323</v>
      </c>
      <c r="C219" s="11" t="s">
        <v>324</v>
      </c>
      <c r="D219" s="12" t="s">
        <v>36</v>
      </c>
      <c r="E219" s="11" t="n">
        <v>38</v>
      </c>
      <c r="F219" s="11"/>
      <c r="G219" s="11"/>
      <c r="H219" s="11"/>
      <c r="I219" s="14"/>
    </row>
    <row r="220" customFormat="false" ht="15" hidden="false" customHeight="false" outlineLevel="0" collapsed="false">
      <c r="A220" s="5" t="s">
        <v>322</v>
      </c>
      <c r="B220" s="6" t="s">
        <v>263</v>
      </c>
      <c r="C220" s="6" t="s">
        <v>264</v>
      </c>
      <c r="D220" s="7" t="s">
        <v>36</v>
      </c>
      <c r="E220" s="6" t="n">
        <v>38</v>
      </c>
      <c r="F220" s="6"/>
      <c r="G220" s="6"/>
      <c r="H220" s="6"/>
      <c r="I220" s="9"/>
    </row>
    <row r="221" customFormat="false" ht="15" hidden="false" customHeight="false" outlineLevel="0" collapsed="false">
      <c r="A221" s="10" t="s">
        <v>322</v>
      </c>
      <c r="B221" s="11" t="s">
        <v>325</v>
      </c>
      <c r="C221" s="11" t="s">
        <v>326</v>
      </c>
      <c r="D221" s="12" t="s">
        <v>82</v>
      </c>
      <c r="E221" s="11" t="n">
        <v>2</v>
      </c>
      <c r="F221" s="11"/>
      <c r="G221" s="11"/>
      <c r="H221" s="11"/>
      <c r="I221" s="14"/>
    </row>
    <row r="222" customFormat="false" ht="15" hidden="false" customHeight="false" outlineLevel="0" collapsed="false">
      <c r="A222" s="5" t="s">
        <v>322</v>
      </c>
      <c r="B222" s="6" t="s">
        <v>327</v>
      </c>
      <c r="C222" s="6" t="s">
        <v>328</v>
      </c>
      <c r="D222" s="7" t="s">
        <v>36</v>
      </c>
      <c r="E222" s="6" t="n">
        <v>38</v>
      </c>
      <c r="F222" s="6"/>
      <c r="G222" s="6"/>
      <c r="H222" s="6"/>
      <c r="I222" s="9"/>
    </row>
    <row r="223" customFormat="false" ht="15" hidden="false" customHeight="false" outlineLevel="0" collapsed="false">
      <c r="A223" s="10" t="s">
        <v>322</v>
      </c>
      <c r="B223" s="11" t="s">
        <v>329</v>
      </c>
      <c r="C223" s="11" t="s">
        <v>330</v>
      </c>
      <c r="D223" s="12" t="s">
        <v>36</v>
      </c>
      <c r="E223" s="11" t="n">
        <v>38</v>
      </c>
      <c r="F223" s="11"/>
      <c r="G223" s="11"/>
      <c r="H223" s="11"/>
      <c r="I223" s="14"/>
    </row>
    <row r="224" customFormat="false" ht="15" hidden="false" customHeight="false" outlineLevel="0" collapsed="false">
      <c r="A224" s="5" t="s">
        <v>322</v>
      </c>
      <c r="B224" s="6" t="s">
        <v>331</v>
      </c>
      <c r="C224" s="6" t="s">
        <v>332</v>
      </c>
      <c r="D224" s="7" t="s">
        <v>33</v>
      </c>
      <c r="E224" s="6" t="n">
        <v>27</v>
      </c>
      <c r="F224" s="6"/>
      <c r="G224" s="6"/>
      <c r="H224" s="6"/>
      <c r="I224" s="9"/>
    </row>
    <row r="225" customFormat="false" ht="15" hidden="false" customHeight="false" outlineLevel="0" collapsed="false">
      <c r="A225" s="10" t="s">
        <v>322</v>
      </c>
      <c r="B225" s="11" t="s">
        <v>333</v>
      </c>
      <c r="C225" s="11" t="s">
        <v>334</v>
      </c>
      <c r="D225" s="12" t="s">
        <v>168</v>
      </c>
      <c r="E225" s="11" t="n">
        <v>500</v>
      </c>
      <c r="F225" s="11"/>
      <c r="G225" s="11"/>
      <c r="H225" s="11"/>
      <c r="I225" s="14"/>
    </row>
    <row r="226" customFormat="false" ht="15" hidden="false" customHeight="false" outlineLevel="0" collapsed="false">
      <c r="A226" s="5" t="s">
        <v>322</v>
      </c>
      <c r="B226" s="6" t="s">
        <v>55</v>
      </c>
      <c r="C226" s="6" t="s">
        <v>56</v>
      </c>
      <c r="D226" s="7" t="s">
        <v>33</v>
      </c>
      <c r="E226" s="6" t="n">
        <v>27</v>
      </c>
      <c r="F226" s="6"/>
      <c r="G226" s="6"/>
      <c r="H226" s="6"/>
      <c r="I226" s="9"/>
    </row>
    <row r="227" customFormat="false" ht="15" hidden="false" customHeight="false" outlineLevel="0" collapsed="false">
      <c r="A227" s="10" t="s">
        <v>322</v>
      </c>
      <c r="B227" s="11" t="s">
        <v>57</v>
      </c>
      <c r="C227" s="11" t="s">
        <v>56</v>
      </c>
      <c r="D227" s="12" t="s">
        <v>33</v>
      </c>
      <c r="E227" s="11" t="n">
        <v>27</v>
      </c>
      <c r="F227" s="11"/>
      <c r="G227" s="11"/>
      <c r="H227" s="11"/>
      <c r="I227" s="14"/>
    </row>
    <row r="228" customFormat="false" ht="15" hidden="false" customHeight="false" outlineLevel="0" collapsed="false">
      <c r="A228" s="5" t="s">
        <v>322</v>
      </c>
      <c r="B228" s="6" t="s">
        <v>58</v>
      </c>
      <c r="C228" s="6" t="s">
        <v>56</v>
      </c>
      <c r="D228" s="7" t="s">
        <v>33</v>
      </c>
      <c r="E228" s="6" t="n">
        <v>27</v>
      </c>
      <c r="F228" s="6"/>
      <c r="G228" s="6"/>
      <c r="H228" s="6"/>
      <c r="I228" s="9"/>
    </row>
    <row r="229" customFormat="false" ht="15" hidden="false" customHeight="false" outlineLevel="0" collapsed="false">
      <c r="A229" s="10" t="s">
        <v>335</v>
      </c>
      <c r="B229" s="11" t="s">
        <v>336</v>
      </c>
      <c r="C229" s="11" t="s">
        <v>326</v>
      </c>
      <c r="D229" s="12" t="s">
        <v>82</v>
      </c>
      <c r="E229" s="11" t="n">
        <v>2</v>
      </c>
      <c r="F229" s="11"/>
      <c r="G229" s="11"/>
      <c r="H229" s="11"/>
      <c r="I229" s="14"/>
    </row>
    <row r="230" customFormat="false" ht="15" hidden="false" customHeight="false" outlineLevel="0" collapsed="false">
      <c r="A230" s="5" t="s">
        <v>335</v>
      </c>
      <c r="B230" s="6" t="s">
        <v>337</v>
      </c>
      <c r="C230" s="6" t="s">
        <v>338</v>
      </c>
      <c r="D230" s="7" t="s">
        <v>317</v>
      </c>
      <c r="E230" s="6" t="n">
        <v>40</v>
      </c>
      <c r="F230" s="6"/>
      <c r="G230" s="6"/>
      <c r="H230" s="6"/>
      <c r="I230" s="9"/>
    </row>
    <row r="231" customFormat="false" ht="15" hidden="false" customHeight="false" outlineLevel="0" collapsed="false">
      <c r="A231" s="10" t="s">
        <v>335</v>
      </c>
      <c r="B231" s="11" t="s">
        <v>55</v>
      </c>
      <c r="C231" s="11" t="s">
        <v>56</v>
      </c>
      <c r="D231" s="12" t="s">
        <v>33</v>
      </c>
      <c r="E231" s="11" t="n">
        <v>27</v>
      </c>
      <c r="F231" s="11"/>
      <c r="G231" s="11"/>
      <c r="H231" s="11"/>
      <c r="I231" s="14"/>
    </row>
    <row r="232" customFormat="false" ht="15" hidden="false" customHeight="false" outlineLevel="0" collapsed="false">
      <c r="A232" s="5" t="s">
        <v>335</v>
      </c>
      <c r="B232" s="6" t="s">
        <v>57</v>
      </c>
      <c r="C232" s="6" t="s">
        <v>56</v>
      </c>
      <c r="D232" s="7" t="s">
        <v>33</v>
      </c>
      <c r="E232" s="6" t="n">
        <v>27</v>
      </c>
      <c r="F232" s="6"/>
      <c r="G232" s="6"/>
      <c r="H232" s="6"/>
      <c r="I232" s="9"/>
    </row>
    <row r="233" customFormat="false" ht="15" hidden="false" customHeight="false" outlineLevel="0" collapsed="false">
      <c r="A233" s="10" t="s">
        <v>335</v>
      </c>
      <c r="B233" s="11" t="s">
        <v>58</v>
      </c>
      <c r="C233" s="11" t="s">
        <v>56</v>
      </c>
      <c r="D233" s="12" t="s">
        <v>33</v>
      </c>
      <c r="E233" s="11" t="n">
        <v>27</v>
      </c>
      <c r="F233" s="11"/>
      <c r="G233" s="11"/>
      <c r="H233" s="11"/>
      <c r="I233" s="14"/>
    </row>
    <row r="234" customFormat="false" ht="15" hidden="false" customHeight="false" outlineLevel="0" collapsed="false">
      <c r="A234" s="5" t="s">
        <v>339</v>
      </c>
      <c r="B234" s="6" t="s">
        <v>340</v>
      </c>
      <c r="C234" s="6" t="s">
        <v>341</v>
      </c>
      <c r="D234" s="7" t="s">
        <v>36</v>
      </c>
      <c r="E234" s="6" t="n">
        <v>38</v>
      </c>
      <c r="F234" s="6"/>
      <c r="G234" s="6"/>
      <c r="H234" s="6"/>
      <c r="I234" s="9"/>
    </row>
    <row r="235" customFormat="false" ht="15" hidden="false" customHeight="false" outlineLevel="0" collapsed="false">
      <c r="A235" s="10" t="s">
        <v>339</v>
      </c>
      <c r="B235" s="11" t="s">
        <v>342</v>
      </c>
      <c r="C235" s="11"/>
      <c r="D235" s="12" t="s">
        <v>36</v>
      </c>
      <c r="E235" s="11" t="n">
        <v>38</v>
      </c>
      <c r="F235" s="11"/>
      <c r="G235" s="11"/>
      <c r="H235" s="11"/>
      <c r="I235" s="14"/>
    </row>
    <row r="236" customFormat="false" ht="15" hidden="false" customHeight="false" outlineLevel="0" collapsed="false">
      <c r="A236" s="5" t="s">
        <v>339</v>
      </c>
      <c r="B236" s="6" t="s">
        <v>343</v>
      </c>
      <c r="C236" s="6" t="s">
        <v>344</v>
      </c>
      <c r="D236" s="7" t="s">
        <v>289</v>
      </c>
      <c r="E236" s="6" t="n">
        <v>5</v>
      </c>
      <c r="F236" s="6"/>
      <c r="G236" s="6"/>
      <c r="H236" s="6"/>
      <c r="I236" s="9"/>
    </row>
    <row r="237" customFormat="false" ht="15" hidden="false" customHeight="false" outlineLevel="0" collapsed="false">
      <c r="A237" s="10" t="s">
        <v>339</v>
      </c>
      <c r="B237" s="11" t="s">
        <v>345</v>
      </c>
      <c r="C237" s="11" t="s">
        <v>346</v>
      </c>
      <c r="D237" s="12" t="s">
        <v>347</v>
      </c>
      <c r="E237" s="11" t="n">
        <v>200</v>
      </c>
      <c r="F237" s="11"/>
      <c r="G237" s="11"/>
      <c r="H237" s="11"/>
      <c r="I237" s="14"/>
    </row>
    <row r="238" customFormat="false" ht="15" hidden="false" customHeight="false" outlineLevel="0" collapsed="false">
      <c r="A238" s="5" t="s">
        <v>339</v>
      </c>
      <c r="B238" s="6" t="s">
        <v>348</v>
      </c>
      <c r="C238" s="6" t="s">
        <v>349</v>
      </c>
      <c r="D238" s="7" t="s">
        <v>24</v>
      </c>
      <c r="E238" s="6" t="n">
        <v>1</v>
      </c>
      <c r="F238" s="6"/>
      <c r="G238" s="6"/>
      <c r="H238" s="6"/>
      <c r="I238" s="9"/>
    </row>
    <row r="239" customFormat="false" ht="15" hidden="false" customHeight="false" outlineLevel="0" collapsed="false">
      <c r="A239" s="10" t="s">
        <v>339</v>
      </c>
      <c r="B239" s="11" t="s">
        <v>350</v>
      </c>
      <c r="C239" s="11" t="s">
        <v>351</v>
      </c>
      <c r="D239" s="12" t="s">
        <v>24</v>
      </c>
      <c r="E239" s="11" t="n">
        <v>1</v>
      </c>
      <c r="F239" s="11"/>
      <c r="G239" s="11"/>
      <c r="H239" s="11"/>
      <c r="I239" s="14"/>
    </row>
    <row r="240" customFormat="false" ht="15" hidden="false" customHeight="false" outlineLevel="0" collapsed="false">
      <c r="A240" s="5" t="s">
        <v>339</v>
      </c>
      <c r="B240" s="6" t="s">
        <v>55</v>
      </c>
      <c r="C240" s="6" t="s">
        <v>56</v>
      </c>
      <c r="D240" s="7" t="s">
        <v>33</v>
      </c>
      <c r="E240" s="6" t="n">
        <v>27</v>
      </c>
      <c r="F240" s="6"/>
      <c r="G240" s="6"/>
      <c r="H240" s="6"/>
      <c r="I240" s="9"/>
    </row>
    <row r="241" customFormat="false" ht="15" hidden="false" customHeight="false" outlineLevel="0" collapsed="false">
      <c r="A241" s="10" t="s">
        <v>339</v>
      </c>
      <c r="B241" s="11" t="s">
        <v>57</v>
      </c>
      <c r="C241" s="11" t="s">
        <v>56</v>
      </c>
      <c r="D241" s="12" t="s">
        <v>33</v>
      </c>
      <c r="E241" s="11" t="n">
        <v>27</v>
      </c>
      <c r="F241" s="11"/>
      <c r="G241" s="11"/>
      <c r="H241" s="11"/>
      <c r="I241" s="14"/>
    </row>
    <row r="242" customFormat="false" ht="15" hidden="false" customHeight="false" outlineLevel="0" collapsed="false">
      <c r="A242" s="5" t="s">
        <v>339</v>
      </c>
      <c r="B242" s="6" t="s">
        <v>58</v>
      </c>
      <c r="C242" s="6" t="s">
        <v>56</v>
      </c>
      <c r="D242" s="7" t="s">
        <v>33</v>
      </c>
      <c r="E242" s="6" t="n">
        <v>27</v>
      </c>
      <c r="F242" s="6"/>
      <c r="G242" s="6"/>
      <c r="H242" s="6"/>
      <c r="I242" s="9"/>
    </row>
    <row r="243" customFormat="false" ht="15" hidden="false" customHeight="false" outlineLevel="0" collapsed="false">
      <c r="A243" s="10" t="s">
        <v>352</v>
      </c>
      <c r="B243" s="11" t="s">
        <v>353</v>
      </c>
      <c r="C243" s="11" t="s">
        <v>354</v>
      </c>
      <c r="D243" s="12" t="s">
        <v>30</v>
      </c>
      <c r="E243" s="11" t="n">
        <v>3</v>
      </c>
      <c r="F243" s="11"/>
      <c r="G243" s="11"/>
      <c r="H243" s="11"/>
      <c r="I243" s="14"/>
    </row>
    <row r="244" customFormat="false" ht="15" hidden="false" customHeight="false" outlineLevel="0" collapsed="false">
      <c r="A244" s="5" t="s">
        <v>352</v>
      </c>
      <c r="B244" s="6" t="s">
        <v>355</v>
      </c>
      <c r="C244" s="6" t="s">
        <v>356</v>
      </c>
      <c r="D244" s="7" t="s">
        <v>317</v>
      </c>
      <c r="E244" s="6" t="n">
        <v>40</v>
      </c>
      <c r="F244" s="6"/>
      <c r="G244" s="6"/>
      <c r="H244" s="6"/>
      <c r="I244" s="9"/>
    </row>
    <row r="245" customFormat="false" ht="15" hidden="false" customHeight="false" outlineLevel="0" collapsed="false">
      <c r="A245" s="10" t="s">
        <v>352</v>
      </c>
      <c r="B245" s="11" t="s">
        <v>357</v>
      </c>
      <c r="C245" s="11" t="s">
        <v>358</v>
      </c>
      <c r="D245" s="12" t="s">
        <v>24</v>
      </c>
      <c r="E245" s="11" t="n">
        <v>1</v>
      </c>
      <c r="F245" s="11"/>
      <c r="G245" s="11"/>
      <c r="H245" s="11"/>
      <c r="I245" s="14"/>
    </row>
    <row r="246" customFormat="false" ht="15" hidden="false" customHeight="false" outlineLevel="0" collapsed="false">
      <c r="A246" s="5" t="s">
        <v>352</v>
      </c>
      <c r="B246" s="6" t="s">
        <v>359</v>
      </c>
      <c r="C246" s="6"/>
      <c r="D246" s="7" t="s">
        <v>82</v>
      </c>
      <c r="E246" s="6" t="n">
        <v>2</v>
      </c>
      <c r="F246" s="6"/>
      <c r="G246" s="6"/>
      <c r="H246" s="6"/>
      <c r="I246" s="9"/>
    </row>
    <row r="247" customFormat="false" ht="15" hidden="false" customHeight="false" outlineLevel="0" collapsed="false">
      <c r="A247" s="10" t="s">
        <v>352</v>
      </c>
      <c r="B247" s="11" t="s">
        <v>360</v>
      </c>
      <c r="C247" s="11" t="s">
        <v>361</v>
      </c>
      <c r="D247" s="12" t="s">
        <v>99</v>
      </c>
      <c r="E247" s="11" t="n">
        <v>2</v>
      </c>
      <c r="F247" s="11"/>
      <c r="G247" s="11"/>
      <c r="H247" s="11"/>
      <c r="I247" s="14"/>
    </row>
    <row r="248" customFormat="false" ht="15" hidden="false" customHeight="false" outlineLevel="0" collapsed="false">
      <c r="A248" s="5" t="s">
        <v>352</v>
      </c>
      <c r="B248" s="6" t="s">
        <v>55</v>
      </c>
      <c r="C248" s="6" t="s">
        <v>56</v>
      </c>
      <c r="D248" s="7" t="s">
        <v>33</v>
      </c>
      <c r="E248" s="6" t="n">
        <v>27</v>
      </c>
      <c r="F248" s="6"/>
      <c r="G248" s="6"/>
      <c r="H248" s="6"/>
      <c r="I248" s="9"/>
    </row>
    <row r="249" customFormat="false" ht="15" hidden="false" customHeight="false" outlineLevel="0" collapsed="false">
      <c r="A249" s="10" t="s">
        <v>352</v>
      </c>
      <c r="B249" s="11" t="s">
        <v>57</v>
      </c>
      <c r="C249" s="11" t="s">
        <v>56</v>
      </c>
      <c r="D249" s="12" t="s">
        <v>33</v>
      </c>
      <c r="E249" s="11" t="n">
        <v>27</v>
      </c>
      <c r="F249" s="11"/>
      <c r="G249" s="11"/>
      <c r="H249" s="11"/>
      <c r="I249" s="14"/>
    </row>
    <row r="250" customFormat="false" ht="15" hidden="false" customHeight="false" outlineLevel="0" collapsed="false">
      <c r="A250" s="5" t="s">
        <v>352</v>
      </c>
      <c r="B250" s="6" t="s">
        <v>58</v>
      </c>
      <c r="C250" s="6" t="s">
        <v>56</v>
      </c>
      <c r="D250" s="7" t="s">
        <v>33</v>
      </c>
      <c r="E250" s="6" t="n">
        <v>27</v>
      </c>
      <c r="F250" s="6"/>
      <c r="G250" s="6"/>
      <c r="H250" s="6"/>
      <c r="I250" s="9"/>
    </row>
    <row r="251" customFormat="false" ht="15" hidden="false" customHeight="false" outlineLevel="0" collapsed="false">
      <c r="A251" s="10" t="s">
        <v>362</v>
      </c>
      <c r="B251" s="11" t="s">
        <v>131</v>
      </c>
      <c r="C251" s="11" t="s">
        <v>132</v>
      </c>
      <c r="D251" s="12" t="s">
        <v>36</v>
      </c>
      <c r="E251" s="11" t="n">
        <v>38</v>
      </c>
      <c r="F251" s="11"/>
      <c r="G251" s="11"/>
      <c r="H251" s="11"/>
      <c r="I251" s="14"/>
    </row>
    <row r="252" customFormat="false" ht="15" hidden="false" customHeight="false" outlineLevel="0" collapsed="false">
      <c r="A252" s="5" t="s">
        <v>362</v>
      </c>
      <c r="B252" s="6" t="s">
        <v>363</v>
      </c>
      <c r="C252" s="6"/>
      <c r="D252" s="7" t="s">
        <v>36</v>
      </c>
      <c r="E252" s="6" t="n">
        <v>38</v>
      </c>
      <c r="F252" s="6"/>
      <c r="G252" s="6"/>
      <c r="H252" s="6"/>
      <c r="I252" s="9"/>
    </row>
    <row r="253" customFormat="false" ht="15" hidden="false" customHeight="false" outlineLevel="0" collapsed="false">
      <c r="A253" s="10" t="s">
        <v>362</v>
      </c>
      <c r="B253" s="11" t="s">
        <v>364</v>
      </c>
      <c r="C253" s="11" t="s">
        <v>365</v>
      </c>
      <c r="D253" s="12" t="s">
        <v>317</v>
      </c>
      <c r="E253" s="11" t="n">
        <v>40</v>
      </c>
      <c r="F253" s="11"/>
      <c r="G253" s="11"/>
      <c r="H253" s="11"/>
      <c r="I253" s="14"/>
    </row>
    <row r="254" customFormat="false" ht="15" hidden="false" customHeight="false" outlineLevel="0" collapsed="false">
      <c r="A254" s="5" t="s">
        <v>362</v>
      </c>
      <c r="B254" s="6" t="s">
        <v>366</v>
      </c>
      <c r="C254" s="6" t="s">
        <v>367</v>
      </c>
      <c r="D254" s="7" t="s">
        <v>24</v>
      </c>
      <c r="E254" s="6" t="n">
        <v>1</v>
      </c>
      <c r="F254" s="6"/>
      <c r="G254" s="6"/>
      <c r="H254" s="6"/>
      <c r="I254" s="9"/>
    </row>
    <row r="255" customFormat="false" ht="15" hidden="false" customHeight="false" outlineLevel="0" collapsed="false">
      <c r="A255" s="10" t="s">
        <v>362</v>
      </c>
      <c r="B255" s="11" t="s">
        <v>368</v>
      </c>
      <c r="C255" s="11" t="s">
        <v>369</v>
      </c>
      <c r="D255" s="12" t="s">
        <v>24</v>
      </c>
      <c r="E255" s="11" t="n">
        <v>1</v>
      </c>
      <c r="F255" s="11"/>
      <c r="G255" s="11"/>
      <c r="H255" s="11"/>
      <c r="I255" s="14"/>
    </row>
    <row r="256" customFormat="false" ht="15" hidden="false" customHeight="false" outlineLevel="0" collapsed="false">
      <c r="A256" s="5" t="s">
        <v>362</v>
      </c>
      <c r="B256" s="6" t="s">
        <v>370</v>
      </c>
      <c r="C256" s="6" t="s">
        <v>371</v>
      </c>
      <c r="D256" s="7" t="s">
        <v>99</v>
      </c>
      <c r="E256" s="6" t="n">
        <v>2</v>
      </c>
      <c r="F256" s="6"/>
      <c r="G256" s="6"/>
      <c r="H256" s="6"/>
      <c r="I256" s="9"/>
    </row>
    <row r="257" customFormat="false" ht="15" hidden="false" customHeight="false" outlineLevel="0" collapsed="false">
      <c r="A257" s="10" t="s">
        <v>362</v>
      </c>
      <c r="B257" s="11" t="s">
        <v>55</v>
      </c>
      <c r="C257" s="11" t="s">
        <v>56</v>
      </c>
      <c r="D257" s="12" t="s">
        <v>33</v>
      </c>
      <c r="E257" s="11" t="n">
        <v>27</v>
      </c>
      <c r="F257" s="11"/>
      <c r="G257" s="11"/>
      <c r="H257" s="11"/>
      <c r="I257" s="14"/>
    </row>
    <row r="258" customFormat="false" ht="15" hidden="false" customHeight="false" outlineLevel="0" collapsed="false">
      <c r="A258" s="5" t="s">
        <v>362</v>
      </c>
      <c r="B258" s="6" t="s">
        <v>57</v>
      </c>
      <c r="C258" s="6" t="s">
        <v>56</v>
      </c>
      <c r="D258" s="7" t="s">
        <v>33</v>
      </c>
      <c r="E258" s="6" t="n">
        <v>27</v>
      </c>
      <c r="F258" s="6"/>
      <c r="G258" s="6"/>
      <c r="H258" s="6"/>
      <c r="I258" s="9"/>
    </row>
    <row r="259" customFormat="false" ht="15" hidden="false" customHeight="false" outlineLevel="0" collapsed="false">
      <c r="A259" s="10" t="s">
        <v>362</v>
      </c>
      <c r="B259" s="11" t="s">
        <v>58</v>
      </c>
      <c r="C259" s="11" t="s">
        <v>56</v>
      </c>
      <c r="D259" s="12" t="s">
        <v>33</v>
      </c>
      <c r="E259" s="11" t="n">
        <v>27</v>
      </c>
      <c r="F259" s="11"/>
      <c r="G259" s="11"/>
      <c r="H259" s="11"/>
      <c r="I259" s="14"/>
    </row>
    <row r="260" customFormat="false" ht="15" hidden="false" customHeight="false" outlineLevel="0" collapsed="false">
      <c r="A260" s="5" t="s">
        <v>372</v>
      </c>
      <c r="B260" s="6" t="s">
        <v>373</v>
      </c>
      <c r="C260" s="6" t="s">
        <v>374</v>
      </c>
      <c r="D260" s="7" t="s">
        <v>36</v>
      </c>
      <c r="E260" s="6" t="n">
        <v>38</v>
      </c>
      <c r="F260" s="6"/>
      <c r="G260" s="6"/>
      <c r="H260" s="6"/>
      <c r="I260" s="9"/>
    </row>
    <row r="261" customFormat="false" ht="15" hidden="false" customHeight="false" outlineLevel="0" collapsed="false">
      <c r="A261" s="10" t="s">
        <v>372</v>
      </c>
      <c r="B261" s="11" t="s">
        <v>263</v>
      </c>
      <c r="C261" s="11" t="s">
        <v>264</v>
      </c>
      <c r="D261" s="12" t="s">
        <v>36</v>
      </c>
      <c r="E261" s="11" t="n">
        <v>38</v>
      </c>
      <c r="F261" s="11"/>
      <c r="G261" s="11"/>
      <c r="H261" s="11"/>
      <c r="I261" s="14"/>
    </row>
    <row r="262" customFormat="false" ht="15" hidden="false" customHeight="false" outlineLevel="0" collapsed="false">
      <c r="A262" s="5" t="s">
        <v>372</v>
      </c>
      <c r="B262" s="6" t="s">
        <v>323</v>
      </c>
      <c r="C262" s="6" t="s">
        <v>324</v>
      </c>
      <c r="D262" s="7" t="s">
        <v>36</v>
      </c>
      <c r="E262" s="6" t="n">
        <v>38</v>
      </c>
      <c r="F262" s="6"/>
      <c r="G262" s="6"/>
      <c r="H262" s="6"/>
      <c r="I262" s="9"/>
    </row>
    <row r="263" customFormat="false" ht="15" hidden="false" customHeight="false" outlineLevel="0" collapsed="false">
      <c r="A263" s="10" t="s">
        <v>372</v>
      </c>
      <c r="B263" s="11" t="s">
        <v>375</v>
      </c>
      <c r="C263" s="11" t="s">
        <v>61</v>
      </c>
      <c r="D263" s="12" t="s">
        <v>28</v>
      </c>
      <c r="E263" s="11" t="n">
        <v>4</v>
      </c>
      <c r="F263" s="11"/>
      <c r="G263" s="11"/>
      <c r="H263" s="11"/>
      <c r="I263" s="14"/>
    </row>
    <row r="264" customFormat="false" ht="15" hidden="false" customHeight="false" outlineLevel="0" collapsed="false">
      <c r="A264" s="5" t="s">
        <v>372</v>
      </c>
      <c r="B264" s="6" t="s">
        <v>376</v>
      </c>
      <c r="C264" s="6" t="s">
        <v>374</v>
      </c>
      <c r="D264" s="7" t="s">
        <v>36</v>
      </c>
      <c r="E264" s="6" t="n">
        <v>38</v>
      </c>
      <c r="F264" s="6"/>
      <c r="G264" s="6"/>
      <c r="H264" s="6"/>
      <c r="I264" s="9"/>
    </row>
    <row r="265" customFormat="false" ht="15" hidden="false" customHeight="false" outlineLevel="0" collapsed="false">
      <c r="A265" s="10" t="s">
        <v>372</v>
      </c>
      <c r="B265" s="11" t="s">
        <v>377</v>
      </c>
      <c r="C265" s="11" t="s">
        <v>378</v>
      </c>
      <c r="D265" s="12" t="s">
        <v>108</v>
      </c>
      <c r="E265" s="11" t="n">
        <v>5</v>
      </c>
      <c r="F265" s="11"/>
      <c r="G265" s="11"/>
      <c r="H265" s="11"/>
      <c r="I265" s="14"/>
    </row>
    <row r="266" customFormat="false" ht="15" hidden="false" customHeight="false" outlineLevel="0" collapsed="false">
      <c r="A266" s="5" t="s">
        <v>372</v>
      </c>
      <c r="B266" s="6" t="s">
        <v>379</v>
      </c>
      <c r="C266" s="6" t="s">
        <v>380</v>
      </c>
      <c r="D266" s="7" t="s">
        <v>24</v>
      </c>
      <c r="E266" s="6" t="n">
        <v>1</v>
      </c>
      <c r="F266" s="6"/>
      <c r="G266" s="6"/>
      <c r="H266" s="6"/>
      <c r="I266" s="9"/>
    </row>
    <row r="267" customFormat="false" ht="15" hidden="false" customHeight="false" outlineLevel="0" collapsed="false">
      <c r="A267" s="10" t="s">
        <v>372</v>
      </c>
      <c r="B267" s="11" t="s">
        <v>55</v>
      </c>
      <c r="C267" s="11" t="s">
        <v>56</v>
      </c>
      <c r="D267" s="12" t="s">
        <v>33</v>
      </c>
      <c r="E267" s="11" t="n">
        <v>27</v>
      </c>
      <c r="F267" s="11"/>
      <c r="G267" s="11"/>
      <c r="H267" s="11"/>
      <c r="I267" s="14"/>
    </row>
    <row r="268" customFormat="false" ht="15" hidden="false" customHeight="false" outlineLevel="0" collapsed="false">
      <c r="A268" s="5" t="s">
        <v>372</v>
      </c>
      <c r="B268" s="6" t="s">
        <v>57</v>
      </c>
      <c r="C268" s="6" t="s">
        <v>56</v>
      </c>
      <c r="D268" s="7" t="s">
        <v>33</v>
      </c>
      <c r="E268" s="6" t="n">
        <v>27</v>
      </c>
      <c r="F268" s="6"/>
      <c r="G268" s="6"/>
      <c r="H268" s="6"/>
      <c r="I268" s="9"/>
    </row>
    <row r="269" customFormat="false" ht="15" hidden="false" customHeight="false" outlineLevel="0" collapsed="false">
      <c r="A269" s="10" t="s">
        <v>372</v>
      </c>
      <c r="B269" s="11" t="s">
        <v>58</v>
      </c>
      <c r="C269" s="11" t="s">
        <v>56</v>
      </c>
      <c r="D269" s="12" t="s">
        <v>33</v>
      </c>
      <c r="E269" s="11" t="n">
        <v>27</v>
      </c>
      <c r="F269" s="11"/>
      <c r="G269" s="11"/>
      <c r="H269" s="11"/>
      <c r="I269" s="14"/>
    </row>
    <row r="270" customFormat="false" ht="15" hidden="false" customHeight="false" outlineLevel="0" collapsed="false">
      <c r="A270" s="5" t="s">
        <v>381</v>
      </c>
      <c r="B270" s="6" t="s">
        <v>272</v>
      </c>
      <c r="C270" s="6" t="s">
        <v>273</v>
      </c>
      <c r="D270" s="7" t="s">
        <v>30</v>
      </c>
      <c r="E270" s="6" t="n">
        <v>3</v>
      </c>
      <c r="F270" s="6"/>
      <c r="G270" s="6"/>
      <c r="H270" s="6"/>
      <c r="I270" s="9"/>
    </row>
    <row r="271" customFormat="false" ht="15" hidden="false" customHeight="false" outlineLevel="0" collapsed="false">
      <c r="A271" s="10" t="s">
        <v>381</v>
      </c>
      <c r="B271" s="11" t="s">
        <v>382</v>
      </c>
      <c r="C271" s="11" t="s">
        <v>383</v>
      </c>
      <c r="D271" s="12" t="s">
        <v>317</v>
      </c>
      <c r="E271" s="11" t="n">
        <v>40</v>
      </c>
      <c r="F271" s="11"/>
      <c r="G271" s="11"/>
      <c r="H271" s="11"/>
      <c r="I271" s="14"/>
    </row>
    <row r="272" customFormat="false" ht="15" hidden="false" customHeight="false" outlineLevel="0" collapsed="false">
      <c r="A272" s="5" t="s">
        <v>381</v>
      </c>
      <c r="B272" s="6" t="s">
        <v>384</v>
      </c>
      <c r="C272" s="6" t="s">
        <v>385</v>
      </c>
      <c r="D272" s="7" t="s">
        <v>24</v>
      </c>
      <c r="E272" s="6" t="n">
        <v>1</v>
      </c>
      <c r="F272" s="6"/>
      <c r="G272" s="6"/>
      <c r="H272" s="6"/>
      <c r="I272" s="9"/>
    </row>
    <row r="273" customFormat="false" ht="15" hidden="false" customHeight="false" outlineLevel="0" collapsed="false">
      <c r="A273" s="10" t="s">
        <v>381</v>
      </c>
      <c r="B273" s="11" t="s">
        <v>55</v>
      </c>
      <c r="C273" s="11" t="s">
        <v>56</v>
      </c>
      <c r="D273" s="12" t="s">
        <v>33</v>
      </c>
      <c r="E273" s="11" t="n">
        <v>27</v>
      </c>
      <c r="F273" s="11"/>
      <c r="G273" s="11"/>
      <c r="H273" s="11"/>
      <c r="I273" s="14"/>
    </row>
    <row r="274" customFormat="false" ht="15" hidden="false" customHeight="false" outlineLevel="0" collapsed="false">
      <c r="A274" s="5" t="s">
        <v>381</v>
      </c>
      <c r="B274" s="6" t="s">
        <v>57</v>
      </c>
      <c r="C274" s="6" t="s">
        <v>56</v>
      </c>
      <c r="D274" s="7" t="s">
        <v>33</v>
      </c>
      <c r="E274" s="6" t="n">
        <v>27</v>
      </c>
      <c r="F274" s="6"/>
      <c r="G274" s="6"/>
      <c r="H274" s="6"/>
      <c r="I274" s="9"/>
    </row>
    <row r="275" customFormat="false" ht="15" hidden="false" customHeight="false" outlineLevel="0" collapsed="false">
      <c r="A275" s="10" t="s">
        <v>381</v>
      </c>
      <c r="B275" s="11" t="s">
        <v>58</v>
      </c>
      <c r="C275" s="11" t="s">
        <v>56</v>
      </c>
      <c r="D275" s="12" t="s">
        <v>33</v>
      </c>
      <c r="E275" s="11" t="n">
        <v>27</v>
      </c>
      <c r="F275" s="11"/>
      <c r="G275" s="11"/>
      <c r="H275" s="11"/>
      <c r="I275" s="14"/>
    </row>
    <row r="276" customFormat="false" ht="15" hidden="false" customHeight="false" outlineLevel="0" collapsed="false">
      <c r="A276" s="5" t="s">
        <v>386</v>
      </c>
      <c r="B276" s="6" t="s">
        <v>387</v>
      </c>
      <c r="C276" s="6" t="s">
        <v>388</v>
      </c>
      <c r="D276" s="7" t="s">
        <v>36</v>
      </c>
      <c r="E276" s="6" t="n">
        <v>38</v>
      </c>
      <c r="F276" s="6"/>
      <c r="G276" s="6"/>
      <c r="H276" s="6"/>
      <c r="I276" s="9"/>
    </row>
    <row r="277" customFormat="false" ht="15" hidden="false" customHeight="false" outlineLevel="0" collapsed="false">
      <c r="A277" s="10" t="s">
        <v>386</v>
      </c>
      <c r="B277" s="11" t="s">
        <v>308</v>
      </c>
      <c r="C277" s="11" t="s">
        <v>292</v>
      </c>
      <c r="D277" s="12" t="s">
        <v>28</v>
      </c>
      <c r="E277" s="11" t="n">
        <v>4</v>
      </c>
      <c r="F277" s="11"/>
      <c r="G277" s="11"/>
      <c r="H277" s="11"/>
      <c r="I277" s="14"/>
    </row>
    <row r="278" customFormat="false" ht="15" hidden="false" customHeight="false" outlineLevel="0" collapsed="false">
      <c r="A278" s="5" t="s">
        <v>386</v>
      </c>
      <c r="B278" s="6" t="s">
        <v>310</v>
      </c>
      <c r="C278" s="6" t="s">
        <v>294</v>
      </c>
      <c r="D278" s="7" t="s">
        <v>30</v>
      </c>
      <c r="E278" s="6" t="n">
        <v>3</v>
      </c>
      <c r="F278" s="6"/>
      <c r="G278" s="6"/>
      <c r="H278" s="6"/>
      <c r="I278" s="9"/>
    </row>
    <row r="279" customFormat="false" ht="15" hidden="false" customHeight="false" outlineLevel="0" collapsed="false">
      <c r="A279" s="10" t="s">
        <v>386</v>
      </c>
      <c r="B279" s="11" t="s">
        <v>37</v>
      </c>
      <c r="C279" s="11" t="s">
        <v>389</v>
      </c>
      <c r="D279" s="12" t="s">
        <v>36</v>
      </c>
      <c r="E279" s="11" t="n">
        <v>38</v>
      </c>
      <c r="F279" s="11"/>
      <c r="G279" s="11"/>
      <c r="H279" s="11"/>
      <c r="I279" s="14"/>
    </row>
    <row r="280" customFormat="false" ht="15" hidden="false" customHeight="false" outlineLevel="0" collapsed="false">
      <c r="A280" s="5" t="s">
        <v>386</v>
      </c>
      <c r="B280" s="6" t="s">
        <v>390</v>
      </c>
      <c r="C280" s="6" t="s">
        <v>391</v>
      </c>
      <c r="D280" s="7" t="s">
        <v>36</v>
      </c>
      <c r="E280" s="6" t="n">
        <v>38</v>
      </c>
      <c r="F280" s="6"/>
      <c r="G280" s="6"/>
      <c r="H280" s="6"/>
      <c r="I280" s="9"/>
    </row>
    <row r="281" customFormat="false" ht="15" hidden="false" customHeight="false" outlineLevel="0" collapsed="false">
      <c r="A281" s="10" t="s">
        <v>386</v>
      </c>
      <c r="B281" s="11" t="s">
        <v>392</v>
      </c>
      <c r="C281" s="11" t="s">
        <v>393</v>
      </c>
      <c r="D281" s="12" t="s">
        <v>36</v>
      </c>
      <c r="E281" s="11" t="n">
        <v>38</v>
      </c>
      <c r="F281" s="11"/>
      <c r="G281" s="11"/>
      <c r="H281" s="11"/>
      <c r="I281" s="14"/>
    </row>
    <row r="282" customFormat="false" ht="15" hidden="false" customHeight="false" outlineLevel="0" collapsed="false">
      <c r="A282" s="5" t="s">
        <v>386</v>
      </c>
      <c r="B282" s="6" t="s">
        <v>394</v>
      </c>
      <c r="C282" s="6" t="s">
        <v>395</v>
      </c>
      <c r="D282" s="7" t="s">
        <v>24</v>
      </c>
      <c r="E282" s="6" t="n">
        <v>1</v>
      </c>
      <c r="F282" s="6"/>
      <c r="G282" s="6"/>
      <c r="H282" s="6"/>
      <c r="I282" s="9"/>
    </row>
    <row r="283" customFormat="false" ht="15" hidden="false" customHeight="false" outlineLevel="0" collapsed="false">
      <c r="A283" s="10" t="s">
        <v>386</v>
      </c>
      <c r="B283" s="11" t="s">
        <v>55</v>
      </c>
      <c r="C283" s="11" t="s">
        <v>56</v>
      </c>
      <c r="D283" s="12" t="s">
        <v>33</v>
      </c>
      <c r="E283" s="11" t="n">
        <v>27</v>
      </c>
      <c r="F283" s="11"/>
      <c r="G283" s="11"/>
      <c r="H283" s="11"/>
      <c r="I283" s="14"/>
    </row>
    <row r="284" customFormat="false" ht="15" hidden="false" customHeight="false" outlineLevel="0" collapsed="false">
      <c r="A284" s="5" t="s">
        <v>386</v>
      </c>
      <c r="B284" s="6" t="s">
        <v>57</v>
      </c>
      <c r="C284" s="6" t="s">
        <v>56</v>
      </c>
      <c r="D284" s="7" t="s">
        <v>33</v>
      </c>
      <c r="E284" s="6" t="n">
        <v>27</v>
      </c>
      <c r="F284" s="6"/>
      <c r="G284" s="6"/>
      <c r="H284" s="6"/>
      <c r="I284" s="9"/>
    </row>
    <row r="285" customFormat="false" ht="15" hidden="false" customHeight="false" outlineLevel="0" collapsed="false">
      <c r="A285" s="10" t="s">
        <v>386</v>
      </c>
      <c r="B285" s="11" t="s">
        <v>58</v>
      </c>
      <c r="C285" s="11" t="s">
        <v>56</v>
      </c>
      <c r="D285" s="12" t="s">
        <v>33</v>
      </c>
      <c r="E285" s="11" t="n">
        <v>27</v>
      </c>
      <c r="F285" s="11"/>
      <c r="G285" s="11"/>
      <c r="H285" s="11"/>
      <c r="I285" s="14"/>
    </row>
    <row r="286" customFormat="false" ht="15" hidden="false" customHeight="false" outlineLevel="0" collapsed="false">
      <c r="A286" s="5" t="s">
        <v>396</v>
      </c>
      <c r="B286" s="6" t="s">
        <v>397</v>
      </c>
      <c r="C286" s="6" t="s">
        <v>398</v>
      </c>
      <c r="D286" s="7" t="s">
        <v>36</v>
      </c>
      <c r="E286" s="6" t="n">
        <v>38</v>
      </c>
      <c r="F286" s="6"/>
      <c r="G286" s="6"/>
      <c r="H286" s="6"/>
      <c r="I286" s="9"/>
    </row>
    <row r="287" customFormat="false" ht="15" hidden="false" customHeight="false" outlineLevel="0" collapsed="false">
      <c r="A287" s="10" t="s">
        <v>396</v>
      </c>
      <c r="B287" s="11" t="s">
        <v>399</v>
      </c>
      <c r="C287" s="11" t="s">
        <v>389</v>
      </c>
      <c r="D287" s="12" t="s">
        <v>36</v>
      </c>
      <c r="E287" s="11" t="n">
        <v>38</v>
      </c>
      <c r="F287" s="11"/>
      <c r="G287" s="11"/>
      <c r="H287" s="11"/>
      <c r="I287" s="14"/>
    </row>
    <row r="288" customFormat="false" ht="15" hidden="false" customHeight="false" outlineLevel="0" collapsed="false">
      <c r="A288" s="5" t="s">
        <v>396</v>
      </c>
      <c r="B288" s="6" t="s">
        <v>265</v>
      </c>
      <c r="C288" s="6" t="s">
        <v>292</v>
      </c>
      <c r="D288" s="7" t="s">
        <v>28</v>
      </c>
      <c r="E288" s="6" t="n">
        <v>4</v>
      </c>
      <c r="F288" s="6"/>
      <c r="G288" s="6"/>
      <c r="H288" s="6"/>
      <c r="I288" s="9"/>
    </row>
    <row r="289" customFormat="false" ht="15" hidden="false" customHeight="false" outlineLevel="0" collapsed="false">
      <c r="A289" s="10" t="s">
        <v>396</v>
      </c>
      <c r="B289" s="11" t="s">
        <v>267</v>
      </c>
      <c r="C289" s="11" t="s">
        <v>294</v>
      </c>
      <c r="D289" s="12" t="s">
        <v>30</v>
      </c>
      <c r="E289" s="11" t="n">
        <v>3</v>
      </c>
      <c r="F289" s="11"/>
      <c r="G289" s="11"/>
      <c r="H289" s="11"/>
      <c r="I289" s="14"/>
    </row>
    <row r="290" customFormat="false" ht="15" hidden="false" customHeight="false" outlineLevel="0" collapsed="false">
      <c r="A290" s="5" t="s">
        <v>396</v>
      </c>
      <c r="B290" s="6" t="s">
        <v>400</v>
      </c>
      <c r="C290" s="6" t="s">
        <v>401</v>
      </c>
      <c r="D290" s="7" t="s">
        <v>36</v>
      </c>
      <c r="E290" s="6" t="n">
        <v>38</v>
      </c>
      <c r="F290" s="6"/>
      <c r="G290" s="6"/>
      <c r="H290" s="6"/>
      <c r="I290" s="9"/>
    </row>
    <row r="291" customFormat="false" ht="15" hidden="false" customHeight="false" outlineLevel="0" collapsed="false">
      <c r="A291" s="10" t="s">
        <v>396</v>
      </c>
      <c r="B291" s="11" t="s">
        <v>55</v>
      </c>
      <c r="C291" s="11" t="s">
        <v>56</v>
      </c>
      <c r="D291" s="12" t="s">
        <v>33</v>
      </c>
      <c r="E291" s="11" t="n">
        <v>27</v>
      </c>
      <c r="F291" s="11"/>
      <c r="G291" s="11"/>
      <c r="H291" s="11"/>
      <c r="I291" s="14"/>
    </row>
    <row r="292" customFormat="false" ht="15" hidden="false" customHeight="false" outlineLevel="0" collapsed="false">
      <c r="A292" s="5" t="s">
        <v>396</v>
      </c>
      <c r="B292" s="6" t="s">
        <v>57</v>
      </c>
      <c r="C292" s="6" t="s">
        <v>56</v>
      </c>
      <c r="D292" s="7" t="s">
        <v>33</v>
      </c>
      <c r="E292" s="6" t="n">
        <v>27</v>
      </c>
      <c r="F292" s="6"/>
      <c r="G292" s="6"/>
      <c r="H292" s="6"/>
      <c r="I292" s="9"/>
    </row>
    <row r="293" customFormat="false" ht="15" hidden="false" customHeight="false" outlineLevel="0" collapsed="false">
      <c r="A293" s="10" t="s">
        <v>396</v>
      </c>
      <c r="B293" s="11" t="s">
        <v>58</v>
      </c>
      <c r="C293" s="11" t="s">
        <v>56</v>
      </c>
      <c r="D293" s="12" t="s">
        <v>33</v>
      </c>
      <c r="E293" s="11" t="n">
        <v>27</v>
      </c>
      <c r="F293" s="11"/>
      <c r="G293" s="11"/>
      <c r="H293" s="11"/>
      <c r="I293" s="14"/>
    </row>
    <row r="294" customFormat="false" ht="15" hidden="false" customHeight="false" outlineLevel="0" collapsed="false">
      <c r="A294" s="5" t="s">
        <v>402</v>
      </c>
      <c r="B294" s="6" t="s">
        <v>403</v>
      </c>
      <c r="C294" s="6" t="s">
        <v>404</v>
      </c>
      <c r="D294" s="7" t="s">
        <v>36</v>
      </c>
      <c r="E294" s="6" t="n">
        <v>38</v>
      </c>
      <c r="F294" s="6"/>
      <c r="G294" s="6"/>
      <c r="H294" s="6"/>
      <c r="I294" s="9"/>
    </row>
    <row r="295" customFormat="false" ht="15" hidden="false" customHeight="false" outlineLevel="0" collapsed="false">
      <c r="A295" s="10" t="s">
        <v>402</v>
      </c>
      <c r="B295" s="11" t="s">
        <v>263</v>
      </c>
      <c r="C295" s="11" t="s">
        <v>264</v>
      </c>
      <c r="D295" s="12" t="s">
        <v>36</v>
      </c>
      <c r="E295" s="11" t="n">
        <v>38</v>
      </c>
      <c r="F295" s="11"/>
      <c r="G295" s="11"/>
      <c r="H295" s="11"/>
      <c r="I295" s="14"/>
    </row>
    <row r="296" customFormat="false" ht="15" hidden="false" customHeight="false" outlineLevel="0" collapsed="false">
      <c r="A296" s="5" t="s">
        <v>402</v>
      </c>
      <c r="B296" s="6" t="s">
        <v>323</v>
      </c>
      <c r="C296" s="6" t="s">
        <v>324</v>
      </c>
      <c r="D296" s="7" t="s">
        <v>36</v>
      </c>
      <c r="E296" s="6" t="n">
        <v>38</v>
      </c>
      <c r="F296" s="6"/>
      <c r="G296" s="6"/>
      <c r="H296" s="6"/>
      <c r="I296" s="9"/>
    </row>
    <row r="297" customFormat="false" ht="15" hidden="false" customHeight="false" outlineLevel="0" collapsed="false">
      <c r="A297" s="10" t="s">
        <v>402</v>
      </c>
      <c r="B297" s="11" t="s">
        <v>405</v>
      </c>
      <c r="C297" s="11" t="s">
        <v>406</v>
      </c>
      <c r="D297" s="12" t="s">
        <v>28</v>
      </c>
      <c r="E297" s="11" t="n">
        <v>4</v>
      </c>
      <c r="F297" s="11"/>
      <c r="G297" s="11"/>
      <c r="H297" s="11"/>
      <c r="I297" s="14"/>
    </row>
    <row r="298" customFormat="false" ht="15" hidden="false" customHeight="false" outlineLevel="0" collapsed="false">
      <c r="A298" s="5" t="s">
        <v>402</v>
      </c>
      <c r="B298" s="6" t="s">
        <v>407</v>
      </c>
      <c r="C298" s="6" t="s">
        <v>406</v>
      </c>
      <c r="D298" s="7" t="s">
        <v>30</v>
      </c>
      <c r="E298" s="6" t="n">
        <v>3</v>
      </c>
      <c r="F298" s="6"/>
      <c r="G298" s="6"/>
      <c r="H298" s="6"/>
      <c r="I298" s="9"/>
    </row>
    <row r="299" customFormat="false" ht="15" hidden="false" customHeight="false" outlineLevel="0" collapsed="false">
      <c r="A299" s="10" t="s">
        <v>402</v>
      </c>
      <c r="B299" s="11" t="s">
        <v>327</v>
      </c>
      <c r="C299" s="11" t="s">
        <v>408</v>
      </c>
      <c r="D299" s="12" t="s">
        <v>36</v>
      </c>
      <c r="E299" s="11" t="n">
        <v>38</v>
      </c>
      <c r="F299" s="11"/>
      <c r="G299" s="11"/>
      <c r="H299" s="11"/>
      <c r="I299" s="14"/>
    </row>
    <row r="300" customFormat="false" ht="15" hidden="false" customHeight="false" outlineLevel="0" collapsed="false">
      <c r="A300" s="5" t="s">
        <v>402</v>
      </c>
      <c r="B300" s="6" t="s">
        <v>329</v>
      </c>
      <c r="C300" s="6"/>
      <c r="D300" s="7" t="s">
        <v>36</v>
      </c>
      <c r="E300" s="6" t="n">
        <v>38</v>
      </c>
      <c r="F300" s="6"/>
      <c r="G300" s="6"/>
      <c r="H300" s="6"/>
      <c r="I300" s="9"/>
    </row>
    <row r="301" customFormat="false" ht="15" hidden="false" customHeight="false" outlineLevel="0" collapsed="false">
      <c r="A301" s="10" t="s">
        <v>402</v>
      </c>
      <c r="B301" s="11" t="s">
        <v>55</v>
      </c>
      <c r="C301" s="11" t="s">
        <v>56</v>
      </c>
      <c r="D301" s="12" t="s">
        <v>33</v>
      </c>
      <c r="E301" s="11" t="n">
        <v>27</v>
      </c>
      <c r="F301" s="11"/>
      <c r="G301" s="11"/>
      <c r="H301" s="11"/>
      <c r="I301" s="14"/>
    </row>
    <row r="302" customFormat="false" ht="15" hidden="false" customHeight="false" outlineLevel="0" collapsed="false">
      <c r="A302" s="5" t="s">
        <v>402</v>
      </c>
      <c r="B302" s="6" t="s">
        <v>57</v>
      </c>
      <c r="C302" s="6" t="s">
        <v>56</v>
      </c>
      <c r="D302" s="7" t="s">
        <v>33</v>
      </c>
      <c r="E302" s="6" t="n">
        <v>27</v>
      </c>
      <c r="F302" s="6"/>
      <c r="G302" s="6"/>
      <c r="H302" s="6"/>
      <c r="I302" s="9"/>
    </row>
    <row r="303" customFormat="false" ht="15" hidden="false" customHeight="false" outlineLevel="0" collapsed="false">
      <c r="A303" s="10" t="s">
        <v>402</v>
      </c>
      <c r="B303" s="11" t="s">
        <v>58</v>
      </c>
      <c r="C303" s="11" t="s">
        <v>56</v>
      </c>
      <c r="D303" s="12" t="s">
        <v>33</v>
      </c>
      <c r="E303" s="11" t="n">
        <v>27</v>
      </c>
      <c r="F303" s="11"/>
      <c r="G303" s="11"/>
      <c r="H303" s="11"/>
      <c r="I303" s="14"/>
    </row>
    <row r="304" customFormat="false" ht="15" hidden="false" customHeight="false" outlineLevel="0" collapsed="false">
      <c r="A304" s="5" t="s">
        <v>409</v>
      </c>
      <c r="B304" s="6" t="s">
        <v>410</v>
      </c>
      <c r="C304" s="6" t="s">
        <v>389</v>
      </c>
      <c r="D304" s="7" t="s">
        <v>36</v>
      </c>
      <c r="E304" s="6" t="n">
        <v>38</v>
      </c>
      <c r="F304" s="6"/>
      <c r="G304" s="6"/>
      <c r="H304" s="6"/>
      <c r="I304" s="9"/>
    </row>
    <row r="305" customFormat="false" ht="15" hidden="false" customHeight="false" outlineLevel="0" collapsed="false">
      <c r="A305" s="10" t="s">
        <v>409</v>
      </c>
      <c r="B305" s="11" t="s">
        <v>411</v>
      </c>
      <c r="C305" s="11" t="s">
        <v>412</v>
      </c>
      <c r="D305" s="12" t="s">
        <v>413</v>
      </c>
      <c r="E305" s="11" t="n">
        <v>60</v>
      </c>
      <c r="F305" s="11"/>
      <c r="G305" s="11"/>
      <c r="H305" s="11"/>
      <c r="I305" s="14"/>
    </row>
    <row r="306" customFormat="false" ht="15" hidden="false" customHeight="false" outlineLevel="0" collapsed="false">
      <c r="A306" s="5" t="s">
        <v>409</v>
      </c>
      <c r="B306" s="6" t="s">
        <v>55</v>
      </c>
      <c r="C306" s="6" t="s">
        <v>56</v>
      </c>
      <c r="D306" s="7" t="s">
        <v>33</v>
      </c>
      <c r="E306" s="6" t="n">
        <v>27</v>
      </c>
      <c r="F306" s="6"/>
      <c r="G306" s="6"/>
      <c r="H306" s="6"/>
      <c r="I306" s="9"/>
    </row>
    <row r="307" customFormat="false" ht="15" hidden="false" customHeight="false" outlineLevel="0" collapsed="false">
      <c r="A307" s="10" t="s">
        <v>409</v>
      </c>
      <c r="B307" s="11" t="s">
        <v>57</v>
      </c>
      <c r="C307" s="11" t="s">
        <v>56</v>
      </c>
      <c r="D307" s="12" t="s">
        <v>33</v>
      </c>
      <c r="E307" s="11" t="n">
        <v>27</v>
      </c>
      <c r="F307" s="11"/>
      <c r="G307" s="11"/>
      <c r="H307" s="11"/>
      <c r="I307" s="14"/>
    </row>
    <row r="308" customFormat="false" ht="15" hidden="false" customHeight="false" outlineLevel="0" collapsed="false">
      <c r="A308" s="5" t="s">
        <v>409</v>
      </c>
      <c r="B308" s="6" t="s">
        <v>58</v>
      </c>
      <c r="C308" s="6" t="s">
        <v>56</v>
      </c>
      <c r="D308" s="7" t="s">
        <v>33</v>
      </c>
      <c r="E308" s="6" t="n">
        <v>27</v>
      </c>
      <c r="F308" s="6"/>
      <c r="G308" s="6"/>
      <c r="H308" s="6"/>
      <c r="I308" s="9"/>
    </row>
    <row r="309" customFormat="false" ht="15" hidden="false" customHeight="false" outlineLevel="0" collapsed="false">
      <c r="A309" s="10" t="s">
        <v>414</v>
      </c>
      <c r="B309" s="11" t="s">
        <v>415</v>
      </c>
      <c r="C309" s="11" t="s">
        <v>416</v>
      </c>
      <c r="D309" s="12" t="s">
        <v>36</v>
      </c>
      <c r="E309" s="11" t="n">
        <v>38</v>
      </c>
      <c r="F309" s="11"/>
      <c r="G309" s="11"/>
      <c r="H309" s="11"/>
      <c r="I309" s="14"/>
    </row>
    <row r="310" customFormat="false" ht="15" hidden="false" customHeight="false" outlineLevel="0" collapsed="false">
      <c r="A310" s="5" t="s">
        <v>414</v>
      </c>
      <c r="B310" s="6" t="s">
        <v>417</v>
      </c>
      <c r="C310" s="6" t="s">
        <v>11</v>
      </c>
      <c r="D310" s="7" t="s">
        <v>12</v>
      </c>
      <c r="E310" s="6" t="n">
        <v>9</v>
      </c>
      <c r="F310" s="6"/>
      <c r="G310" s="6"/>
      <c r="H310" s="6"/>
      <c r="I310" s="9"/>
    </row>
    <row r="311" customFormat="false" ht="15" hidden="false" customHeight="false" outlineLevel="0" collapsed="false">
      <c r="A311" s="10" t="s">
        <v>414</v>
      </c>
      <c r="B311" s="11" t="s">
        <v>418</v>
      </c>
      <c r="C311" s="11" t="s">
        <v>43</v>
      </c>
      <c r="D311" s="12" t="s">
        <v>30</v>
      </c>
      <c r="E311" s="11" t="n">
        <v>3</v>
      </c>
      <c r="F311" s="11"/>
      <c r="G311" s="11"/>
      <c r="H311" s="11"/>
      <c r="I311" s="14"/>
    </row>
    <row r="312" customFormat="false" ht="15" hidden="false" customHeight="false" outlineLevel="0" collapsed="false">
      <c r="A312" s="5" t="s">
        <v>414</v>
      </c>
      <c r="B312" s="6" t="s">
        <v>419</v>
      </c>
      <c r="C312" s="6" t="s">
        <v>420</v>
      </c>
      <c r="D312" s="7" t="s">
        <v>33</v>
      </c>
      <c r="E312" s="6" t="n">
        <v>27</v>
      </c>
      <c r="F312" s="6"/>
      <c r="G312" s="6"/>
      <c r="H312" s="6"/>
      <c r="I312" s="9"/>
    </row>
    <row r="313" customFormat="false" ht="15" hidden="false" customHeight="false" outlineLevel="0" collapsed="false">
      <c r="A313" s="10" t="s">
        <v>414</v>
      </c>
      <c r="B313" s="11" t="s">
        <v>421</v>
      </c>
      <c r="C313" s="11" t="s">
        <v>422</v>
      </c>
      <c r="D313" s="12" t="s">
        <v>33</v>
      </c>
      <c r="E313" s="11" t="n">
        <v>27</v>
      </c>
      <c r="F313" s="11"/>
      <c r="G313" s="11"/>
      <c r="H313" s="11"/>
      <c r="I313" s="14"/>
    </row>
    <row r="314" customFormat="false" ht="15" hidden="false" customHeight="false" outlineLevel="0" collapsed="false">
      <c r="A314" s="5" t="s">
        <v>414</v>
      </c>
      <c r="B314" s="6" t="s">
        <v>55</v>
      </c>
      <c r="C314" s="6" t="s">
        <v>56</v>
      </c>
      <c r="D314" s="7" t="s">
        <v>33</v>
      </c>
      <c r="E314" s="6" t="n">
        <v>27</v>
      </c>
      <c r="F314" s="6"/>
      <c r="G314" s="6"/>
      <c r="H314" s="6"/>
      <c r="I314" s="9"/>
    </row>
    <row r="315" customFormat="false" ht="15" hidden="false" customHeight="false" outlineLevel="0" collapsed="false">
      <c r="A315" s="10" t="s">
        <v>414</v>
      </c>
      <c r="B315" s="11" t="s">
        <v>57</v>
      </c>
      <c r="C315" s="11" t="s">
        <v>56</v>
      </c>
      <c r="D315" s="12" t="s">
        <v>33</v>
      </c>
      <c r="E315" s="11" t="n">
        <v>27</v>
      </c>
      <c r="F315" s="11"/>
      <c r="G315" s="11"/>
      <c r="H315" s="11"/>
      <c r="I315" s="14"/>
    </row>
    <row r="316" customFormat="false" ht="15" hidden="false" customHeight="false" outlineLevel="0" collapsed="false">
      <c r="A316" s="5" t="s">
        <v>414</v>
      </c>
      <c r="B316" s="6" t="s">
        <v>58</v>
      </c>
      <c r="C316" s="6" t="s">
        <v>56</v>
      </c>
      <c r="D316" s="7" t="s">
        <v>33</v>
      </c>
      <c r="E316" s="6" t="n">
        <v>27</v>
      </c>
      <c r="F316" s="6"/>
      <c r="G316" s="6"/>
      <c r="H316" s="6"/>
      <c r="I316" s="9"/>
    </row>
    <row r="317" customFormat="false" ht="15" hidden="false" customHeight="false" outlineLevel="0" collapsed="false">
      <c r="A317" s="10" t="s">
        <v>423</v>
      </c>
      <c r="B317" s="11" t="s">
        <v>424</v>
      </c>
      <c r="C317" s="11" t="s">
        <v>425</v>
      </c>
      <c r="D317" s="12" t="s">
        <v>36</v>
      </c>
      <c r="E317" s="11" t="n">
        <v>38</v>
      </c>
      <c r="F317" s="11"/>
      <c r="G317" s="11"/>
      <c r="H317" s="11"/>
      <c r="I317" s="14"/>
    </row>
    <row r="318" customFormat="false" ht="15" hidden="false" customHeight="false" outlineLevel="0" collapsed="false">
      <c r="A318" s="5" t="s">
        <v>423</v>
      </c>
      <c r="B318" s="6" t="s">
        <v>37</v>
      </c>
      <c r="C318" s="6" t="s">
        <v>389</v>
      </c>
      <c r="D318" s="7" t="s">
        <v>36</v>
      </c>
      <c r="E318" s="6" t="n">
        <v>38</v>
      </c>
      <c r="F318" s="6"/>
      <c r="G318" s="6"/>
      <c r="H318" s="6"/>
      <c r="I318" s="9"/>
    </row>
    <row r="319" customFormat="false" ht="15" hidden="false" customHeight="false" outlineLevel="0" collapsed="false">
      <c r="A319" s="10" t="s">
        <v>423</v>
      </c>
      <c r="B319" s="11" t="s">
        <v>426</v>
      </c>
      <c r="C319" s="11" t="s">
        <v>427</v>
      </c>
      <c r="D319" s="12" t="s">
        <v>36</v>
      </c>
      <c r="E319" s="11" t="n">
        <v>38</v>
      </c>
      <c r="F319" s="11"/>
      <c r="G319" s="11"/>
      <c r="H319" s="11"/>
      <c r="I319" s="14"/>
    </row>
    <row r="320" customFormat="false" ht="15" hidden="false" customHeight="false" outlineLevel="0" collapsed="false">
      <c r="A320" s="5" t="s">
        <v>423</v>
      </c>
      <c r="B320" s="6" t="s">
        <v>258</v>
      </c>
      <c r="C320" s="6"/>
      <c r="D320" s="7" t="s">
        <v>36</v>
      </c>
      <c r="E320" s="6" t="n">
        <v>38</v>
      </c>
      <c r="F320" s="6"/>
      <c r="G320" s="6"/>
      <c r="H320" s="6"/>
      <c r="I320" s="9"/>
    </row>
    <row r="321" customFormat="false" ht="15" hidden="false" customHeight="false" outlineLevel="0" collapsed="false">
      <c r="A321" s="10" t="s">
        <v>423</v>
      </c>
      <c r="B321" s="11" t="s">
        <v>55</v>
      </c>
      <c r="C321" s="11" t="s">
        <v>56</v>
      </c>
      <c r="D321" s="12" t="s">
        <v>33</v>
      </c>
      <c r="E321" s="11" t="n">
        <v>27</v>
      </c>
      <c r="F321" s="11"/>
      <c r="G321" s="11"/>
      <c r="H321" s="11"/>
      <c r="I321" s="14"/>
    </row>
    <row r="322" customFormat="false" ht="15" hidden="false" customHeight="false" outlineLevel="0" collapsed="false">
      <c r="A322" s="5" t="s">
        <v>423</v>
      </c>
      <c r="B322" s="6" t="s">
        <v>57</v>
      </c>
      <c r="C322" s="6" t="s">
        <v>56</v>
      </c>
      <c r="D322" s="7" t="s">
        <v>33</v>
      </c>
      <c r="E322" s="6" t="n">
        <v>27</v>
      </c>
      <c r="F322" s="6"/>
      <c r="G322" s="6"/>
      <c r="H322" s="6"/>
      <c r="I322" s="9"/>
    </row>
    <row r="323" customFormat="false" ht="15" hidden="false" customHeight="false" outlineLevel="0" collapsed="false">
      <c r="A323" s="10" t="s">
        <v>423</v>
      </c>
      <c r="B323" s="11" t="s">
        <v>58</v>
      </c>
      <c r="C323" s="11" t="s">
        <v>56</v>
      </c>
      <c r="D323" s="12" t="s">
        <v>33</v>
      </c>
      <c r="E323" s="11" t="n">
        <v>27</v>
      </c>
      <c r="F323" s="11"/>
      <c r="G323" s="11"/>
      <c r="H323" s="11"/>
      <c r="I323" s="14"/>
    </row>
    <row r="324" customFormat="false" ht="15" hidden="false" customHeight="false" outlineLevel="0" collapsed="false">
      <c r="A324" s="5" t="s">
        <v>428</v>
      </c>
      <c r="B324" s="6" t="s">
        <v>429</v>
      </c>
      <c r="C324" s="6" t="s">
        <v>430</v>
      </c>
      <c r="D324" s="7" t="s">
        <v>431</v>
      </c>
      <c r="E324" s="6" t="n">
        <v>20</v>
      </c>
      <c r="F324" s="6"/>
      <c r="G324" s="6"/>
      <c r="H324" s="6"/>
      <c r="I324" s="9"/>
    </row>
    <row r="325" customFormat="false" ht="15" hidden="false" customHeight="false" outlineLevel="0" collapsed="false">
      <c r="A325" s="10" t="s">
        <v>428</v>
      </c>
      <c r="B325" s="11" t="s">
        <v>329</v>
      </c>
      <c r="C325" s="11" t="s">
        <v>432</v>
      </c>
      <c r="D325" s="12" t="s">
        <v>36</v>
      </c>
      <c r="E325" s="11" t="n">
        <v>38</v>
      </c>
      <c r="F325" s="11"/>
      <c r="G325" s="11"/>
      <c r="H325" s="11"/>
      <c r="I325" s="14"/>
    </row>
    <row r="326" customFormat="false" ht="15" hidden="false" customHeight="false" outlineLevel="0" collapsed="false">
      <c r="A326" s="5" t="s">
        <v>428</v>
      </c>
      <c r="B326" s="6" t="s">
        <v>433</v>
      </c>
      <c r="C326" s="6" t="s">
        <v>434</v>
      </c>
      <c r="D326" s="7" t="s">
        <v>435</v>
      </c>
      <c r="E326" s="6" t="n">
        <v>18</v>
      </c>
      <c r="F326" s="6"/>
      <c r="G326" s="6"/>
      <c r="H326" s="6"/>
      <c r="I326" s="9"/>
    </row>
    <row r="327" customFormat="false" ht="15" hidden="false" customHeight="false" outlineLevel="0" collapsed="false">
      <c r="A327" s="10" t="s">
        <v>428</v>
      </c>
      <c r="B327" s="11" t="s">
        <v>436</v>
      </c>
      <c r="C327" s="11"/>
      <c r="D327" s="12" t="s">
        <v>36</v>
      </c>
      <c r="E327" s="11" t="n">
        <v>38</v>
      </c>
      <c r="F327" s="11"/>
      <c r="G327" s="11"/>
      <c r="H327" s="11"/>
      <c r="I327" s="14"/>
    </row>
    <row r="328" customFormat="false" ht="15" hidden="false" customHeight="false" outlineLevel="0" collapsed="false">
      <c r="A328" s="5" t="s">
        <v>428</v>
      </c>
      <c r="B328" s="6" t="s">
        <v>55</v>
      </c>
      <c r="C328" s="6" t="s">
        <v>56</v>
      </c>
      <c r="D328" s="7" t="s">
        <v>33</v>
      </c>
      <c r="E328" s="6" t="n">
        <v>27</v>
      </c>
      <c r="F328" s="6"/>
      <c r="G328" s="6"/>
      <c r="H328" s="6"/>
      <c r="I328" s="9"/>
    </row>
    <row r="329" customFormat="false" ht="15" hidden="false" customHeight="false" outlineLevel="0" collapsed="false">
      <c r="A329" s="10" t="s">
        <v>428</v>
      </c>
      <c r="B329" s="11" t="s">
        <v>57</v>
      </c>
      <c r="C329" s="11" t="s">
        <v>56</v>
      </c>
      <c r="D329" s="12" t="s">
        <v>33</v>
      </c>
      <c r="E329" s="11" t="n">
        <v>27</v>
      </c>
      <c r="F329" s="11"/>
      <c r="G329" s="11"/>
      <c r="H329" s="11"/>
      <c r="I329" s="14"/>
    </row>
    <row r="330" customFormat="false" ht="15" hidden="false" customHeight="false" outlineLevel="0" collapsed="false">
      <c r="A330" s="5" t="s">
        <v>428</v>
      </c>
      <c r="B330" s="6" t="s">
        <v>58</v>
      </c>
      <c r="C330" s="6" t="s">
        <v>56</v>
      </c>
      <c r="D330" s="7" t="s">
        <v>33</v>
      </c>
      <c r="E330" s="6" t="n">
        <v>27</v>
      </c>
      <c r="F330" s="6"/>
      <c r="G330" s="6"/>
      <c r="H330" s="6"/>
      <c r="I330" s="9"/>
    </row>
    <row r="331" customFormat="false" ht="15" hidden="false" customHeight="false" outlineLevel="0" collapsed="false">
      <c r="A331" s="10" t="s">
        <v>437</v>
      </c>
      <c r="B331" s="11" t="s">
        <v>438</v>
      </c>
      <c r="C331" s="11" t="s">
        <v>439</v>
      </c>
      <c r="D331" s="12" t="s">
        <v>431</v>
      </c>
      <c r="E331" s="11" t="n">
        <v>20</v>
      </c>
      <c r="F331" s="11"/>
      <c r="G331" s="11"/>
      <c r="H331" s="11"/>
      <c r="I331" s="14"/>
    </row>
    <row r="332" customFormat="false" ht="15" hidden="false" customHeight="false" outlineLevel="0" collapsed="false">
      <c r="A332" s="5" t="s">
        <v>437</v>
      </c>
      <c r="B332" s="6" t="s">
        <v>399</v>
      </c>
      <c r="C332" s="6" t="s">
        <v>389</v>
      </c>
      <c r="D332" s="7" t="s">
        <v>36</v>
      </c>
      <c r="E332" s="6" t="n">
        <v>38</v>
      </c>
      <c r="F332" s="6"/>
      <c r="G332" s="6"/>
      <c r="H332" s="6"/>
      <c r="I332" s="9"/>
    </row>
    <row r="333" customFormat="false" ht="15" hidden="false" customHeight="false" outlineLevel="0" collapsed="false">
      <c r="A333" s="10" t="s">
        <v>437</v>
      </c>
      <c r="B333" s="11" t="s">
        <v>440</v>
      </c>
      <c r="C333" s="11" t="s">
        <v>441</v>
      </c>
      <c r="D333" s="12" t="s">
        <v>16</v>
      </c>
      <c r="E333" s="11" t="n">
        <v>6</v>
      </c>
      <c r="F333" s="11"/>
      <c r="G333" s="11"/>
      <c r="H333" s="11"/>
      <c r="I333" s="14"/>
    </row>
    <row r="334" customFormat="false" ht="15" hidden="false" customHeight="false" outlineLevel="0" collapsed="false">
      <c r="A334" s="5" t="s">
        <v>437</v>
      </c>
      <c r="B334" s="6" t="s">
        <v>433</v>
      </c>
      <c r="C334" s="6" t="s">
        <v>434</v>
      </c>
      <c r="D334" s="7" t="s">
        <v>435</v>
      </c>
      <c r="E334" s="6" t="n">
        <v>18</v>
      </c>
      <c r="F334" s="6"/>
      <c r="G334" s="6"/>
      <c r="H334" s="6"/>
      <c r="I334" s="9"/>
    </row>
    <row r="335" customFormat="false" ht="15" hidden="false" customHeight="false" outlineLevel="0" collapsed="false">
      <c r="A335" s="10" t="s">
        <v>437</v>
      </c>
      <c r="B335" s="11" t="s">
        <v>55</v>
      </c>
      <c r="C335" s="11" t="s">
        <v>56</v>
      </c>
      <c r="D335" s="12" t="s">
        <v>33</v>
      </c>
      <c r="E335" s="11" t="n">
        <v>27</v>
      </c>
      <c r="F335" s="11"/>
      <c r="G335" s="11"/>
      <c r="H335" s="11"/>
      <c r="I335" s="14"/>
    </row>
    <row r="336" customFormat="false" ht="15" hidden="false" customHeight="false" outlineLevel="0" collapsed="false">
      <c r="A336" s="5" t="s">
        <v>437</v>
      </c>
      <c r="B336" s="6" t="s">
        <v>57</v>
      </c>
      <c r="C336" s="6" t="s">
        <v>56</v>
      </c>
      <c r="D336" s="7" t="s">
        <v>33</v>
      </c>
      <c r="E336" s="6" t="n">
        <v>27</v>
      </c>
      <c r="F336" s="6"/>
      <c r="G336" s="6"/>
      <c r="H336" s="6"/>
      <c r="I336" s="9"/>
    </row>
    <row r="337" customFormat="false" ht="15" hidden="false" customHeight="false" outlineLevel="0" collapsed="false">
      <c r="A337" s="10" t="s">
        <v>437</v>
      </c>
      <c r="B337" s="11" t="s">
        <v>58</v>
      </c>
      <c r="C337" s="11" t="s">
        <v>56</v>
      </c>
      <c r="D337" s="12" t="s">
        <v>33</v>
      </c>
      <c r="E337" s="11" t="n">
        <v>27</v>
      </c>
      <c r="F337" s="11"/>
      <c r="G337" s="11"/>
      <c r="H337" s="11"/>
      <c r="I337" s="14"/>
    </row>
    <row r="338" customFormat="false" ht="15" hidden="false" customHeight="false" outlineLevel="0" collapsed="false">
      <c r="A338" s="5" t="s">
        <v>442</v>
      </c>
      <c r="B338" s="6" t="s">
        <v>443</v>
      </c>
      <c r="C338" s="6" t="s">
        <v>444</v>
      </c>
      <c r="D338" s="7" t="s">
        <v>82</v>
      </c>
      <c r="E338" s="6" t="n">
        <v>2</v>
      </c>
      <c r="F338" s="6"/>
      <c r="G338" s="6"/>
      <c r="H338" s="6"/>
      <c r="I338" s="9"/>
    </row>
    <row r="339" customFormat="false" ht="15" hidden="false" customHeight="false" outlineLevel="0" collapsed="false">
      <c r="A339" s="10" t="s">
        <v>442</v>
      </c>
      <c r="B339" s="11" t="s">
        <v>445</v>
      </c>
      <c r="C339" s="11" t="s">
        <v>446</v>
      </c>
      <c r="D339" s="12" t="s">
        <v>413</v>
      </c>
      <c r="E339" s="11" t="n">
        <v>60</v>
      </c>
      <c r="F339" s="11"/>
      <c r="G339" s="11"/>
      <c r="H339" s="11"/>
      <c r="I339" s="14"/>
    </row>
    <row r="340" customFormat="false" ht="15" hidden="false" customHeight="false" outlineLevel="0" collapsed="false">
      <c r="A340" s="5" t="s">
        <v>442</v>
      </c>
      <c r="B340" s="6" t="s">
        <v>55</v>
      </c>
      <c r="C340" s="6" t="s">
        <v>56</v>
      </c>
      <c r="D340" s="7" t="s">
        <v>33</v>
      </c>
      <c r="E340" s="6" t="n">
        <v>27</v>
      </c>
      <c r="F340" s="6"/>
      <c r="G340" s="6"/>
      <c r="H340" s="6"/>
      <c r="I340" s="9"/>
    </row>
    <row r="341" customFormat="false" ht="15" hidden="false" customHeight="false" outlineLevel="0" collapsed="false">
      <c r="A341" s="10" t="s">
        <v>442</v>
      </c>
      <c r="B341" s="11" t="s">
        <v>57</v>
      </c>
      <c r="C341" s="11" t="s">
        <v>56</v>
      </c>
      <c r="D341" s="12" t="s">
        <v>33</v>
      </c>
      <c r="E341" s="11" t="n">
        <v>27</v>
      </c>
      <c r="F341" s="11"/>
      <c r="G341" s="11"/>
      <c r="H341" s="11"/>
      <c r="I341" s="14"/>
    </row>
    <row r="342" customFormat="false" ht="15" hidden="false" customHeight="false" outlineLevel="0" collapsed="false">
      <c r="A342" s="5" t="s">
        <v>442</v>
      </c>
      <c r="B342" s="6" t="s">
        <v>58</v>
      </c>
      <c r="C342" s="6" t="s">
        <v>56</v>
      </c>
      <c r="D342" s="7" t="s">
        <v>33</v>
      </c>
      <c r="E342" s="6" t="n">
        <v>27</v>
      </c>
      <c r="F342" s="6"/>
      <c r="G342" s="6"/>
      <c r="H342" s="6"/>
      <c r="I342" s="9"/>
    </row>
    <row r="343" customFormat="false" ht="15" hidden="false" customHeight="false" outlineLevel="0" collapsed="false">
      <c r="A343" s="10" t="s">
        <v>447</v>
      </c>
      <c r="B343" s="11" t="s">
        <v>258</v>
      </c>
      <c r="C343" s="11" t="s">
        <v>259</v>
      </c>
      <c r="D343" s="12" t="s">
        <v>36</v>
      </c>
      <c r="E343" s="11" t="n">
        <v>38</v>
      </c>
      <c r="F343" s="11"/>
      <c r="G343" s="11"/>
      <c r="H343" s="11"/>
      <c r="I343" s="14"/>
    </row>
    <row r="344" customFormat="false" ht="15" hidden="false" customHeight="false" outlineLevel="0" collapsed="false">
      <c r="A344" s="5" t="s">
        <v>447</v>
      </c>
      <c r="B344" s="6" t="s">
        <v>373</v>
      </c>
      <c r="C344" s="6" t="s">
        <v>374</v>
      </c>
      <c r="D344" s="7" t="s">
        <v>36</v>
      </c>
      <c r="E344" s="6" t="n">
        <v>38</v>
      </c>
      <c r="F344" s="6"/>
      <c r="G344" s="6"/>
      <c r="H344" s="6"/>
      <c r="I344" s="9"/>
    </row>
    <row r="345" customFormat="false" ht="15" hidden="false" customHeight="false" outlineLevel="0" collapsed="false">
      <c r="A345" s="10" t="s">
        <v>447</v>
      </c>
      <c r="B345" s="11" t="s">
        <v>131</v>
      </c>
      <c r="C345" s="11" t="s">
        <v>132</v>
      </c>
      <c r="D345" s="12" t="s">
        <v>36</v>
      </c>
      <c r="E345" s="11" t="n">
        <v>38</v>
      </c>
      <c r="F345" s="11"/>
      <c r="G345" s="11"/>
      <c r="H345" s="11"/>
      <c r="I345" s="14"/>
    </row>
    <row r="346" customFormat="false" ht="15" hidden="false" customHeight="false" outlineLevel="0" collapsed="false">
      <c r="A346" s="5" t="s">
        <v>447</v>
      </c>
      <c r="B346" s="6" t="s">
        <v>448</v>
      </c>
      <c r="C346" s="6" t="s">
        <v>449</v>
      </c>
      <c r="D346" s="7" t="s">
        <v>36</v>
      </c>
      <c r="E346" s="6" t="n">
        <v>38</v>
      </c>
      <c r="F346" s="6"/>
      <c r="G346" s="6"/>
      <c r="H346" s="6"/>
      <c r="I346" s="9"/>
    </row>
    <row r="347" customFormat="false" ht="15" hidden="false" customHeight="false" outlineLevel="0" collapsed="false">
      <c r="A347" s="10" t="s">
        <v>447</v>
      </c>
      <c r="B347" s="11" t="s">
        <v>55</v>
      </c>
      <c r="C347" s="11" t="s">
        <v>56</v>
      </c>
      <c r="D347" s="12" t="s">
        <v>33</v>
      </c>
      <c r="E347" s="11" t="n">
        <v>27</v>
      </c>
      <c r="F347" s="11"/>
      <c r="G347" s="11"/>
      <c r="H347" s="11"/>
      <c r="I347" s="14"/>
    </row>
    <row r="348" customFormat="false" ht="15" hidden="false" customHeight="false" outlineLevel="0" collapsed="false">
      <c r="A348" s="5" t="s">
        <v>447</v>
      </c>
      <c r="B348" s="6" t="s">
        <v>57</v>
      </c>
      <c r="C348" s="6" t="s">
        <v>56</v>
      </c>
      <c r="D348" s="7" t="s">
        <v>33</v>
      </c>
      <c r="E348" s="6" t="n">
        <v>27</v>
      </c>
      <c r="F348" s="6"/>
      <c r="G348" s="6"/>
      <c r="H348" s="6"/>
      <c r="I348" s="9"/>
    </row>
    <row r="349" customFormat="false" ht="15" hidden="false" customHeight="false" outlineLevel="0" collapsed="false">
      <c r="A349" s="10" t="s">
        <v>447</v>
      </c>
      <c r="B349" s="11" t="s">
        <v>58</v>
      </c>
      <c r="C349" s="11" t="s">
        <v>56</v>
      </c>
      <c r="D349" s="12" t="s">
        <v>33</v>
      </c>
      <c r="E349" s="11" t="n">
        <v>27</v>
      </c>
      <c r="F349" s="11"/>
      <c r="G349" s="11"/>
      <c r="H349" s="11"/>
      <c r="I349" s="14"/>
    </row>
    <row r="350" customFormat="false" ht="15" hidden="false" customHeight="false" outlineLevel="0" collapsed="false">
      <c r="A350" s="5" t="s">
        <v>450</v>
      </c>
      <c r="B350" s="6" t="s">
        <v>451</v>
      </c>
      <c r="C350" s="6"/>
      <c r="D350" s="7" t="s">
        <v>108</v>
      </c>
      <c r="E350" s="6" t="n">
        <v>5</v>
      </c>
      <c r="F350" s="6"/>
      <c r="G350" s="6"/>
      <c r="H350" s="6"/>
      <c r="I350" s="9"/>
    </row>
    <row r="351" customFormat="false" ht="15" hidden="false" customHeight="false" outlineLevel="0" collapsed="false">
      <c r="A351" s="10" t="s">
        <v>450</v>
      </c>
      <c r="B351" s="11" t="s">
        <v>308</v>
      </c>
      <c r="C351" s="11" t="s">
        <v>292</v>
      </c>
      <c r="D351" s="12" t="s">
        <v>28</v>
      </c>
      <c r="E351" s="11" t="n">
        <v>4</v>
      </c>
      <c r="F351" s="11"/>
      <c r="G351" s="11"/>
      <c r="H351" s="11"/>
      <c r="I351" s="14"/>
    </row>
    <row r="352" customFormat="false" ht="15" hidden="false" customHeight="false" outlineLevel="0" collapsed="false">
      <c r="A352" s="5" t="s">
        <v>450</v>
      </c>
      <c r="B352" s="6" t="s">
        <v>310</v>
      </c>
      <c r="C352" s="6" t="s">
        <v>294</v>
      </c>
      <c r="D352" s="7" t="s">
        <v>30</v>
      </c>
      <c r="E352" s="6" t="n">
        <v>3</v>
      </c>
      <c r="F352" s="6"/>
      <c r="G352" s="6"/>
      <c r="H352" s="6"/>
      <c r="I352" s="9"/>
    </row>
    <row r="353" customFormat="false" ht="15" hidden="false" customHeight="false" outlineLevel="0" collapsed="false">
      <c r="A353" s="10" t="s">
        <v>450</v>
      </c>
      <c r="B353" s="11" t="s">
        <v>418</v>
      </c>
      <c r="C353" s="11" t="s">
        <v>43</v>
      </c>
      <c r="D353" s="12" t="s">
        <v>30</v>
      </c>
      <c r="E353" s="11" t="n">
        <v>3</v>
      </c>
      <c r="F353" s="11"/>
      <c r="G353" s="11"/>
      <c r="H353" s="11"/>
      <c r="I353" s="14"/>
    </row>
    <row r="354" customFormat="false" ht="15" hidden="false" customHeight="false" outlineLevel="0" collapsed="false">
      <c r="A354" s="5" t="s">
        <v>450</v>
      </c>
      <c r="B354" s="6" t="s">
        <v>452</v>
      </c>
      <c r="C354" s="6" t="s">
        <v>453</v>
      </c>
      <c r="D354" s="7" t="s">
        <v>307</v>
      </c>
      <c r="E354" s="6" t="n">
        <v>5</v>
      </c>
      <c r="F354" s="6" t="n">
        <v>2</v>
      </c>
      <c r="G354" s="6"/>
      <c r="H354" s="6"/>
      <c r="I354" s="9"/>
    </row>
    <row r="355" customFormat="false" ht="15" hidden="false" customHeight="false" outlineLevel="0" collapsed="false">
      <c r="A355" s="10" t="s">
        <v>450</v>
      </c>
      <c r="B355" s="11" t="s">
        <v>454</v>
      </c>
      <c r="C355" s="11" t="s">
        <v>455</v>
      </c>
      <c r="D355" s="12" t="s">
        <v>307</v>
      </c>
      <c r="E355" s="11" t="n">
        <v>5</v>
      </c>
      <c r="F355" s="11" t="n">
        <v>2</v>
      </c>
      <c r="G355" s="11"/>
      <c r="H355" s="11"/>
      <c r="I355" s="14"/>
    </row>
    <row r="356" customFormat="false" ht="15" hidden="false" customHeight="false" outlineLevel="0" collapsed="false">
      <c r="A356" s="5" t="s">
        <v>450</v>
      </c>
      <c r="B356" s="6" t="s">
        <v>55</v>
      </c>
      <c r="C356" s="6" t="s">
        <v>56</v>
      </c>
      <c r="D356" s="7" t="s">
        <v>33</v>
      </c>
      <c r="E356" s="6" t="n">
        <v>27</v>
      </c>
      <c r="F356" s="6"/>
      <c r="G356" s="6"/>
      <c r="H356" s="6"/>
      <c r="I356" s="9"/>
    </row>
    <row r="357" customFormat="false" ht="15" hidden="false" customHeight="false" outlineLevel="0" collapsed="false">
      <c r="A357" s="10" t="s">
        <v>450</v>
      </c>
      <c r="B357" s="11" t="s">
        <v>57</v>
      </c>
      <c r="C357" s="11" t="s">
        <v>56</v>
      </c>
      <c r="D357" s="12" t="s">
        <v>33</v>
      </c>
      <c r="E357" s="11" t="n">
        <v>27</v>
      </c>
      <c r="F357" s="11"/>
      <c r="G357" s="11"/>
      <c r="H357" s="11"/>
      <c r="I357" s="14"/>
    </row>
    <row r="358" customFormat="false" ht="15" hidden="false" customHeight="false" outlineLevel="0" collapsed="false">
      <c r="A358" s="5" t="s">
        <v>450</v>
      </c>
      <c r="B358" s="6" t="s">
        <v>58</v>
      </c>
      <c r="C358" s="6" t="s">
        <v>56</v>
      </c>
      <c r="D358" s="7" t="s">
        <v>33</v>
      </c>
      <c r="E358" s="6" t="n">
        <v>27</v>
      </c>
      <c r="F358" s="6"/>
      <c r="G358" s="6"/>
      <c r="H358" s="6"/>
      <c r="I358" s="9"/>
    </row>
    <row r="359" customFormat="false" ht="15" hidden="false" customHeight="false" outlineLevel="0" collapsed="false">
      <c r="A359" s="10" t="s">
        <v>456</v>
      </c>
      <c r="B359" s="11" t="s">
        <v>457</v>
      </c>
      <c r="C359" s="11" t="s">
        <v>458</v>
      </c>
      <c r="D359" s="12" t="s">
        <v>459</v>
      </c>
      <c r="E359" s="11" t="n">
        <v>7</v>
      </c>
      <c r="F359" s="11"/>
      <c r="G359" s="11"/>
      <c r="H359" s="11"/>
      <c r="I359" s="14"/>
    </row>
    <row r="360" customFormat="false" ht="15" hidden="false" customHeight="false" outlineLevel="0" collapsed="false">
      <c r="A360" s="5" t="s">
        <v>456</v>
      </c>
      <c r="B360" s="6" t="s">
        <v>460</v>
      </c>
      <c r="C360" s="6" t="s">
        <v>461</v>
      </c>
      <c r="D360" s="7" t="s">
        <v>33</v>
      </c>
      <c r="E360" s="6" t="n">
        <v>27</v>
      </c>
      <c r="F360" s="6"/>
      <c r="G360" s="6"/>
      <c r="H360" s="6"/>
      <c r="I360" s="9"/>
    </row>
    <row r="361" customFormat="false" ht="15" hidden="false" customHeight="false" outlineLevel="0" collapsed="false">
      <c r="A361" s="10" t="s">
        <v>456</v>
      </c>
      <c r="B361" s="11" t="s">
        <v>462</v>
      </c>
      <c r="C361" s="11" t="s">
        <v>463</v>
      </c>
      <c r="D361" s="12" t="s">
        <v>82</v>
      </c>
      <c r="E361" s="11" t="n">
        <v>2</v>
      </c>
      <c r="F361" s="11"/>
      <c r="G361" s="11"/>
      <c r="H361" s="11"/>
      <c r="I361" s="14"/>
    </row>
    <row r="362" customFormat="false" ht="15" hidden="false" customHeight="false" outlineLevel="0" collapsed="false">
      <c r="A362" s="5" t="s">
        <v>456</v>
      </c>
      <c r="B362" s="6" t="s">
        <v>464</v>
      </c>
      <c r="C362" s="6" t="s">
        <v>465</v>
      </c>
      <c r="D362" s="7" t="s">
        <v>30</v>
      </c>
      <c r="E362" s="6" t="n">
        <v>3</v>
      </c>
      <c r="F362" s="6"/>
      <c r="G362" s="6"/>
      <c r="H362" s="6"/>
      <c r="I362" s="9"/>
    </row>
    <row r="363" customFormat="false" ht="15" hidden="false" customHeight="false" outlineLevel="0" collapsed="false">
      <c r="A363" s="10" t="s">
        <v>456</v>
      </c>
      <c r="B363" s="11" t="s">
        <v>327</v>
      </c>
      <c r="C363" s="11" t="s">
        <v>466</v>
      </c>
      <c r="D363" s="12" t="s">
        <v>36</v>
      </c>
      <c r="E363" s="11" t="n">
        <v>38</v>
      </c>
      <c r="F363" s="11"/>
      <c r="G363" s="11"/>
      <c r="H363" s="11"/>
      <c r="I363" s="14"/>
    </row>
    <row r="364" customFormat="false" ht="15" hidden="false" customHeight="false" outlineLevel="0" collapsed="false">
      <c r="A364" s="5" t="s">
        <v>456</v>
      </c>
      <c r="B364" s="6" t="s">
        <v>467</v>
      </c>
      <c r="C364" s="6" t="s">
        <v>468</v>
      </c>
      <c r="D364" s="7" t="s">
        <v>46</v>
      </c>
      <c r="E364" s="6" t="n">
        <v>100</v>
      </c>
      <c r="F364" s="6"/>
      <c r="G364" s="6"/>
      <c r="H364" s="6"/>
      <c r="I364" s="9"/>
    </row>
    <row r="365" customFormat="false" ht="15" hidden="false" customHeight="false" outlineLevel="0" collapsed="false">
      <c r="A365" s="10" t="s">
        <v>456</v>
      </c>
      <c r="B365" s="11" t="s">
        <v>469</v>
      </c>
      <c r="C365" s="11" t="s">
        <v>470</v>
      </c>
      <c r="D365" s="12" t="s">
        <v>168</v>
      </c>
      <c r="E365" s="11" t="n">
        <v>500</v>
      </c>
      <c r="F365" s="11"/>
      <c r="G365" s="11"/>
      <c r="H365" s="11"/>
      <c r="I365" s="14"/>
    </row>
    <row r="366" customFormat="false" ht="15" hidden="false" customHeight="false" outlineLevel="0" collapsed="false">
      <c r="A366" s="5" t="s">
        <v>456</v>
      </c>
      <c r="B366" s="6" t="s">
        <v>471</v>
      </c>
      <c r="C366" s="6" t="s">
        <v>472</v>
      </c>
      <c r="D366" s="7" t="s">
        <v>183</v>
      </c>
      <c r="E366" s="6" t="n">
        <v>1</v>
      </c>
      <c r="F366" s="6"/>
      <c r="G366" s="6"/>
      <c r="H366" s="6"/>
      <c r="I366" s="9"/>
    </row>
    <row r="367" customFormat="false" ht="15" hidden="false" customHeight="false" outlineLevel="0" collapsed="false">
      <c r="A367" s="10" t="s">
        <v>473</v>
      </c>
      <c r="B367" s="11" t="s">
        <v>474</v>
      </c>
      <c r="C367" s="11" t="s">
        <v>475</v>
      </c>
      <c r="D367" s="12" t="s">
        <v>36</v>
      </c>
      <c r="E367" s="11" t="n">
        <v>38</v>
      </c>
      <c r="F367" s="11"/>
      <c r="G367" s="11"/>
      <c r="H367" s="11"/>
      <c r="I367" s="14"/>
    </row>
    <row r="368" customFormat="false" ht="15" hidden="false" customHeight="false" outlineLevel="0" collapsed="false">
      <c r="A368" s="5" t="s">
        <v>473</v>
      </c>
      <c r="B368" s="6" t="s">
        <v>476</v>
      </c>
      <c r="C368" s="6" t="s">
        <v>477</v>
      </c>
      <c r="D368" s="7" t="s">
        <v>317</v>
      </c>
      <c r="E368" s="6" t="n">
        <v>40</v>
      </c>
      <c r="F368" s="6"/>
      <c r="G368" s="6"/>
      <c r="H368" s="6"/>
      <c r="I368" s="9"/>
    </row>
    <row r="369" customFormat="false" ht="15" hidden="false" customHeight="false" outlineLevel="0" collapsed="false">
      <c r="A369" s="10" t="s">
        <v>473</v>
      </c>
      <c r="B369" s="11" t="s">
        <v>478</v>
      </c>
      <c r="C369" s="11" t="s">
        <v>479</v>
      </c>
      <c r="D369" s="12" t="s">
        <v>24</v>
      </c>
      <c r="E369" s="11" t="n">
        <v>1</v>
      </c>
      <c r="F369" s="11"/>
      <c r="G369" s="11"/>
      <c r="H369" s="11"/>
      <c r="I369" s="14"/>
    </row>
    <row r="370" customFormat="false" ht="15" hidden="false" customHeight="false" outlineLevel="0" collapsed="false">
      <c r="A370" s="5" t="s">
        <v>473</v>
      </c>
      <c r="B370" s="6" t="s">
        <v>55</v>
      </c>
      <c r="C370" s="6" t="s">
        <v>56</v>
      </c>
      <c r="D370" s="7" t="s">
        <v>33</v>
      </c>
      <c r="E370" s="6" t="n">
        <v>27</v>
      </c>
      <c r="F370" s="6"/>
      <c r="G370" s="6"/>
      <c r="H370" s="6"/>
      <c r="I370" s="9"/>
    </row>
    <row r="371" customFormat="false" ht="15" hidden="false" customHeight="false" outlineLevel="0" collapsed="false">
      <c r="A371" s="10" t="s">
        <v>473</v>
      </c>
      <c r="B371" s="11" t="s">
        <v>57</v>
      </c>
      <c r="C371" s="11" t="s">
        <v>56</v>
      </c>
      <c r="D371" s="12" t="s">
        <v>33</v>
      </c>
      <c r="E371" s="11" t="n">
        <v>27</v>
      </c>
      <c r="F371" s="11"/>
      <c r="G371" s="11"/>
      <c r="H371" s="11"/>
      <c r="I371" s="14"/>
    </row>
    <row r="372" customFormat="false" ht="15" hidden="false" customHeight="false" outlineLevel="0" collapsed="false">
      <c r="A372" s="5" t="s">
        <v>473</v>
      </c>
      <c r="B372" s="6" t="s">
        <v>58</v>
      </c>
      <c r="C372" s="6" t="s">
        <v>56</v>
      </c>
      <c r="D372" s="7" t="s">
        <v>33</v>
      </c>
      <c r="E372" s="6" t="n">
        <v>27</v>
      </c>
      <c r="F372" s="6"/>
      <c r="G372" s="6"/>
      <c r="H372" s="6"/>
      <c r="I372" s="9"/>
    </row>
    <row r="373" customFormat="false" ht="15" hidden="false" customHeight="false" outlineLevel="0" collapsed="false">
      <c r="A373" s="10" t="s">
        <v>480</v>
      </c>
      <c r="B373" s="11" t="s">
        <v>34</v>
      </c>
      <c r="C373" s="11"/>
      <c r="D373" s="12" t="s">
        <v>36</v>
      </c>
      <c r="E373" s="11" t="n">
        <v>38</v>
      </c>
      <c r="F373" s="11"/>
      <c r="G373" s="11"/>
      <c r="H373" s="11"/>
      <c r="I373" s="14"/>
    </row>
    <row r="374" customFormat="false" ht="15" hidden="false" customHeight="false" outlineLevel="0" collapsed="false">
      <c r="A374" s="5" t="s">
        <v>480</v>
      </c>
      <c r="B374" s="6" t="s">
        <v>265</v>
      </c>
      <c r="C374" s="6" t="s">
        <v>292</v>
      </c>
      <c r="D374" s="7" t="s">
        <v>28</v>
      </c>
      <c r="E374" s="6" t="n">
        <v>4</v>
      </c>
      <c r="F374" s="6"/>
      <c r="G374" s="6"/>
      <c r="H374" s="6"/>
      <c r="I374" s="9"/>
    </row>
    <row r="375" customFormat="false" ht="15" hidden="false" customHeight="false" outlineLevel="0" collapsed="false">
      <c r="A375" s="10" t="s">
        <v>480</v>
      </c>
      <c r="B375" s="11" t="s">
        <v>267</v>
      </c>
      <c r="C375" s="11" t="s">
        <v>294</v>
      </c>
      <c r="D375" s="12" t="s">
        <v>30</v>
      </c>
      <c r="E375" s="11" t="n">
        <v>3</v>
      </c>
      <c r="F375" s="11"/>
      <c r="G375" s="11"/>
      <c r="H375" s="11"/>
      <c r="I375" s="14"/>
    </row>
    <row r="376" customFormat="false" ht="15" hidden="false" customHeight="false" outlineLevel="0" collapsed="false">
      <c r="A376" s="5" t="s">
        <v>480</v>
      </c>
      <c r="B376" s="6" t="s">
        <v>37</v>
      </c>
      <c r="C376" s="6" t="s">
        <v>389</v>
      </c>
      <c r="D376" s="7" t="s">
        <v>36</v>
      </c>
      <c r="E376" s="6" t="n">
        <v>38</v>
      </c>
      <c r="F376" s="6"/>
      <c r="G376" s="6"/>
      <c r="H376" s="6"/>
      <c r="I376" s="9"/>
    </row>
    <row r="377" customFormat="false" ht="15" hidden="false" customHeight="false" outlineLevel="0" collapsed="false">
      <c r="A377" s="10" t="s">
        <v>480</v>
      </c>
      <c r="B377" s="11" t="s">
        <v>474</v>
      </c>
      <c r="C377" s="11"/>
      <c r="D377" s="12" t="s">
        <v>36</v>
      </c>
      <c r="E377" s="11" t="n">
        <v>38</v>
      </c>
      <c r="F377" s="11"/>
      <c r="G377" s="11"/>
      <c r="H377" s="11"/>
      <c r="I377" s="14"/>
    </row>
    <row r="378" customFormat="false" ht="15" hidden="false" customHeight="false" outlineLevel="0" collapsed="false">
      <c r="A378" s="5" t="s">
        <v>481</v>
      </c>
      <c r="B378" s="6" t="s">
        <v>482</v>
      </c>
      <c r="C378" s="6" t="s">
        <v>483</v>
      </c>
      <c r="D378" s="7" t="s">
        <v>36</v>
      </c>
      <c r="E378" s="6" t="n">
        <v>38</v>
      </c>
      <c r="F378" s="6"/>
      <c r="G378" s="6"/>
      <c r="H378" s="6"/>
      <c r="I378" s="9"/>
    </row>
    <row r="379" customFormat="false" ht="15" hidden="false" customHeight="false" outlineLevel="0" collapsed="false">
      <c r="A379" s="10" t="s">
        <v>481</v>
      </c>
      <c r="B379" s="11" t="s">
        <v>327</v>
      </c>
      <c r="C379" s="11" t="s">
        <v>484</v>
      </c>
      <c r="D379" s="12" t="s">
        <v>36</v>
      </c>
      <c r="E379" s="11" t="n">
        <v>38</v>
      </c>
      <c r="F379" s="11"/>
      <c r="G379" s="11"/>
      <c r="H379" s="11"/>
      <c r="I379" s="14"/>
    </row>
    <row r="380" customFormat="false" ht="15" hidden="false" customHeight="false" outlineLevel="0" collapsed="false">
      <c r="A380" s="5" t="s">
        <v>481</v>
      </c>
      <c r="B380" s="6" t="s">
        <v>485</v>
      </c>
      <c r="C380" s="6" t="s">
        <v>486</v>
      </c>
      <c r="D380" s="7" t="s">
        <v>36</v>
      </c>
      <c r="E380" s="6" t="n">
        <v>38</v>
      </c>
      <c r="F380" s="6"/>
      <c r="G380" s="6"/>
      <c r="H380" s="6"/>
      <c r="I380" s="9"/>
    </row>
    <row r="381" customFormat="false" ht="15" hidden="false" customHeight="false" outlineLevel="0" collapsed="false">
      <c r="A381" s="10" t="s">
        <v>481</v>
      </c>
      <c r="B381" s="11" t="s">
        <v>487</v>
      </c>
      <c r="C381" s="11"/>
      <c r="D381" s="12" t="s">
        <v>36</v>
      </c>
      <c r="E381" s="11" t="n">
        <v>38</v>
      </c>
      <c r="F381" s="11"/>
      <c r="G381" s="11"/>
      <c r="H381" s="11"/>
      <c r="I381" s="14"/>
    </row>
    <row r="382" customFormat="false" ht="15" hidden="false" customHeight="false" outlineLevel="0" collapsed="false">
      <c r="A382" s="5" t="s">
        <v>481</v>
      </c>
      <c r="B382" s="6" t="s">
        <v>488</v>
      </c>
      <c r="C382" s="6" t="s">
        <v>489</v>
      </c>
      <c r="D382" s="7" t="s">
        <v>33</v>
      </c>
      <c r="E382" s="6" t="n">
        <v>27</v>
      </c>
      <c r="F382" s="6"/>
      <c r="G382" s="6"/>
      <c r="H382" s="6"/>
      <c r="I382" s="9"/>
    </row>
    <row r="383" customFormat="false" ht="15" hidden="false" customHeight="false" outlineLevel="0" collapsed="false">
      <c r="A383" s="10" t="s">
        <v>481</v>
      </c>
      <c r="B383" s="11" t="s">
        <v>490</v>
      </c>
      <c r="C383" s="11" t="s">
        <v>491</v>
      </c>
      <c r="D383" s="12" t="s">
        <v>33</v>
      </c>
      <c r="E383" s="11" t="n">
        <v>27</v>
      </c>
      <c r="F383" s="11"/>
      <c r="G383" s="11"/>
      <c r="H383" s="11"/>
      <c r="I383" s="14"/>
    </row>
    <row r="384" customFormat="false" ht="15" hidden="false" customHeight="false" outlineLevel="0" collapsed="false">
      <c r="A384" s="5" t="s">
        <v>481</v>
      </c>
      <c r="B384" s="6" t="s">
        <v>55</v>
      </c>
      <c r="C384" s="6" t="s">
        <v>56</v>
      </c>
      <c r="D384" s="7" t="s">
        <v>33</v>
      </c>
      <c r="E384" s="6" t="n">
        <v>27</v>
      </c>
      <c r="F384" s="6"/>
      <c r="G384" s="6"/>
      <c r="H384" s="6"/>
      <c r="I384" s="9"/>
    </row>
    <row r="385" customFormat="false" ht="15" hidden="false" customHeight="false" outlineLevel="0" collapsed="false">
      <c r="A385" s="10" t="s">
        <v>481</v>
      </c>
      <c r="B385" s="11" t="s">
        <v>57</v>
      </c>
      <c r="C385" s="11" t="s">
        <v>56</v>
      </c>
      <c r="D385" s="12" t="s">
        <v>33</v>
      </c>
      <c r="E385" s="11" t="n">
        <v>27</v>
      </c>
      <c r="F385" s="11"/>
      <c r="G385" s="11"/>
      <c r="H385" s="11"/>
      <c r="I385" s="14"/>
    </row>
    <row r="386" customFormat="false" ht="15" hidden="false" customHeight="false" outlineLevel="0" collapsed="false">
      <c r="A386" s="5" t="s">
        <v>481</v>
      </c>
      <c r="B386" s="6" t="s">
        <v>58</v>
      </c>
      <c r="C386" s="6" t="s">
        <v>56</v>
      </c>
      <c r="D386" s="7" t="s">
        <v>33</v>
      </c>
      <c r="E386" s="6" t="n">
        <v>27</v>
      </c>
      <c r="F386" s="6"/>
      <c r="G386" s="6"/>
      <c r="H386" s="6"/>
      <c r="I386" s="9"/>
    </row>
    <row r="387" customFormat="false" ht="15" hidden="false" customHeight="false" outlineLevel="0" collapsed="false">
      <c r="A387" s="10" t="s">
        <v>492</v>
      </c>
      <c r="B387" s="11" t="s">
        <v>493</v>
      </c>
      <c r="C387" s="11" t="s">
        <v>494</v>
      </c>
      <c r="D387" s="12" t="s">
        <v>36</v>
      </c>
      <c r="E387" s="11" t="n">
        <v>38</v>
      </c>
      <c r="F387" s="11"/>
      <c r="G387" s="11"/>
      <c r="H387" s="11"/>
      <c r="I387" s="14"/>
    </row>
    <row r="388" customFormat="false" ht="15" hidden="false" customHeight="false" outlineLevel="0" collapsed="false">
      <c r="A388" s="5" t="s">
        <v>492</v>
      </c>
      <c r="B388" s="6" t="s">
        <v>495</v>
      </c>
      <c r="C388" s="6" t="s">
        <v>496</v>
      </c>
      <c r="D388" s="7" t="s">
        <v>317</v>
      </c>
      <c r="E388" s="6" t="n">
        <v>40</v>
      </c>
      <c r="F388" s="6"/>
      <c r="G388" s="6"/>
      <c r="H388" s="6"/>
      <c r="I388" s="9"/>
    </row>
    <row r="389" customFormat="false" ht="15" hidden="false" customHeight="false" outlineLevel="0" collapsed="false">
      <c r="A389" s="10" t="s">
        <v>492</v>
      </c>
      <c r="B389" s="11" t="s">
        <v>55</v>
      </c>
      <c r="C389" s="11" t="s">
        <v>56</v>
      </c>
      <c r="D389" s="12" t="s">
        <v>33</v>
      </c>
      <c r="E389" s="11" t="n">
        <v>27</v>
      </c>
      <c r="F389" s="11"/>
      <c r="G389" s="11"/>
      <c r="H389" s="11"/>
      <c r="I389" s="14"/>
    </row>
    <row r="390" customFormat="false" ht="15" hidden="false" customHeight="false" outlineLevel="0" collapsed="false">
      <c r="A390" s="5" t="s">
        <v>492</v>
      </c>
      <c r="B390" s="6" t="s">
        <v>57</v>
      </c>
      <c r="C390" s="6" t="s">
        <v>56</v>
      </c>
      <c r="D390" s="7" t="s">
        <v>33</v>
      </c>
      <c r="E390" s="6" t="n">
        <v>27</v>
      </c>
      <c r="F390" s="6"/>
      <c r="G390" s="6"/>
      <c r="H390" s="6"/>
      <c r="I390" s="9"/>
    </row>
    <row r="391" customFormat="false" ht="15" hidden="false" customHeight="false" outlineLevel="0" collapsed="false">
      <c r="A391" s="10" t="s">
        <v>492</v>
      </c>
      <c r="B391" s="11" t="s">
        <v>58</v>
      </c>
      <c r="C391" s="11" t="s">
        <v>56</v>
      </c>
      <c r="D391" s="12" t="s">
        <v>33</v>
      </c>
      <c r="E391" s="11" t="n">
        <v>27</v>
      </c>
      <c r="F391" s="11"/>
      <c r="G391" s="11"/>
      <c r="H391" s="11"/>
      <c r="I391" s="14"/>
    </row>
    <row r="392" customFormat="false" ht="15" hidden="false" customHeight="false" outlineLevel="0" collapsed="false">
      <c r="A392" s="5" t="s">
        <v>497</v>
      </c>
      <c r="B392" s="6" t="s">
        <v>498</v>
      </c>
      <c r="C392" s="6" t="s">
        <v>499</v>
      </c>
      <c r="D392" s="7" t="s">
        <v>36</v>
      </c>
      <c r="E392" s="6" t="n">
        <v>38</v>
      </c>
      <c r="F392" s="6"/>
      <c r="G392" s="6"/>
      <c r="H392" s="6"/>
      <c r="I392" s="9"/>
    </row>
    <row r="393" customFormat="false" ht="15" hidden="false" customHeight="false" outlineLevel="0" collapsed="false">
      <c r="A393" s="10" t="s">
        <v>497</v>
      </c>
      <c r="B393" s="11" t="s">
        <v>375</v>
      </c>
      <c r="C393" s="11" t="s">
        <v>61</v>
      </c>
      <c r="D393" s="12" t="s">
        <v>28</v>
      </c>
      <c r="E393" s="11" t="n">
        <v>4</v>
      </c>
      <c r="F393" s="11"/>
      <c r="G393" s="11"/>
      <c r="H393" s="11"/>
      <c r="I393" s="14"/>
    </row>
    <row r="394" customFormat="false" ht="15" hidden="false" customHeight="false" outlineLevel="0" collapsed="false">
      <c r="A394" s="5" t="s">
        <v>497</v>
      </c>
      <c r="B394" s="6" t="s">
        <v>340</v>
      </c>
      <c r="C394" s="6" t="s">
        <v>341</v>
      </c>
      <c r="D394" s="7" t="s">
        <v>36</v>
      </c>
      <c r="E394" s="6" t="n">
        <v>38</v>
      </c>
      <c r="F394" s="6"/>
      <c r="G394" s="6"/>
      <c r="H394" s="6"/>
      <c r="I394" s="9"/>
    </row>
    <row r="395" customFormat="false" ht="15" hidden="false" customHeight="false" outlineLevel="0" collapsed="false">
      <c r="A395" s="10" t="s">
        <v>497</v>
      </c>
      <c r="B395" s="11" t="s">
        <v>500</v>
      </c>
      <c r="C395" s="11" t="s">
        <v>501</v>
      </c>
      <c r="D395" s="12" t="s">
        <v>24</v>
      </c>
      <c r="E395" s="11" t="n">
        <v>1</v>
      </c>
      <c r="F395" s="11"/>
      <c r="G395" s="11"/>
      <c r="H395" s="11"/>
      <c r="I395" s="14"/>
    </row>
    <row r="396" customFormat="false" ht="15" hidden="false" customHeight="false" outlineLevel="0" collapsed="false">
      <c r="A396" s="5" t="s">
        <v>497</v>
      </c>
      <c r="B396" s="6" t="s">
        <v>350</v>
      </c>
      <c r="C396" s="6"/>
      <c r="D396" s="7" t="s">
        <v>24</v>
      </c>
      <c r="E396" s="6" t="n">
        <v>1</v>
      </c>
      <c r="F396" s="6"/>
      <c r="G396" s="6"/>
      <c r="H396" s="6"/>
      <c r="I396" s="9"/>
    </row>
    <row r="397" customFormat="false" ht="15" hidden="false" customHeight="false" outlineLevel="0" collapsed="false">
      <c r="A397" s="10" t="s">
        <v>497</v>
      </c>
      <c r="B397" s="11" t="s">
        <v>502</v>
      </c>
      <c r="C397" s="11" t="s">
        <v>503</v>
      </c>
      <c r="D397" s="12" t="s">
        <v>504</v>
      </c>
      <c r="E397" s="11" t="n">
        <v>4</v>
      </c>
      <c r="F397" s="11"/>
      <c r="G397" s="11"/>
      <c r="H397" s="11"/>
      <c r="I397" s="14"/>
    </row>
    <row r="398" customFormat="false" ht="15" hidden="false" customHeight="false" outlineLevel="0" collapsed="false">
      <c r="A398" s="5" t="s">
        <v>497</v>
      </c>
      <c r="B398" s="6" t="s">
        <v>505</v>
      </c>
      <c r="C398" s="6" t="s">
        <v>506</v>
      </c>
      <c r="D398" s="7" t="s">
        <v>504</v>
      </c>
      <c r="E398" s="6" t="n">
        <v>4</v>
      </c>
      <c r="F398" s="6"/>
      <c r="G398" s="6"/>
      <c r="H398" s="6"/>
      <c r="I398" s="9"/>
    </row>
    <row r="399" customFormat="false" ht="15" hidden="false" customHeight="false" outlineLevel="0" collapsed="false">
      <c r="A399" s="10" t="s">
        <v>497</v>
      </c>
      <c r="B399" s="11" t="s">
        <v>55</v>
      </c>
      <c r="C399" s="11" t="s">
        <v>56</v>
      </c>
      <c r="D399" s="12" t="s">
        <v>33</v>
      </c>
      <c r="E399" s="11" t="n">
        <v>27</v>
      </c>
      <c r="F399" s="11"/>
      <c r="G399" s="11"/>
      <c r="H399" s="11"/>
      <c r="I399" s="14"/>
    </row>
    <row r="400" customFormat="false" ht="15" hidden="false" customHeight="false" outlineLevel="0" collapsed="false">
      <c r="A400" s="5" t="s">
        <v>497</v>
      </c>
      <c r="B400" s="6" t="s">
        <v>57</v>
      </c>
      <c r="C400" s="6" t="s">
        <v>56</v>
      </c>
      <c r="D400" s="7" t="s">
        <v>33</v>
      </c>
      <c r="E400" s="6" t="n">
        <v>27</v>
      </c>
      <c r="F400" s="6"/>
      <c r="G400" s="6"/>
      <c r="H400" s="6"/>
      <c r="I400" s="9"/>
    </row>
    <row r="401" customFormat="false" ht="15" hidden="false" customHeight="false" outlineLevel="0" collapsed="false">
      <c r="A401" s="10" t="s">
        <v>497</v>
      </c>
      <c r="B401" s="11" t="s">
        <v>58</v>
      </c>
      <c r="C401" s="11" t="s">
        <v>56</v>
      </c>
      <c r="D401" s="12" t="s">
        <v>33</v>
      </c>
      <c r="E401" s="11" t="n">
        <v>27</v>
      </c>
      <c r="F401" s="11"/>
      <c r="G401" s="11"/>
      <c r="H401" s="11"/>
      <c r="I401" s="14"/>
    </row>
    <row r="402" customFormat="false" ht="15" hidden="false" customHeight="false" outlineLevel="0" collapsed="false">
      <c r="A402" s="5" t="s">
        <v>507</v>
      </c>
      <c r="B402" s="6" t="s">
        <v>508</v>
      </c>
      <c r="C402" s="6" t="s">
        <v>509</v>
      </c>
      <c r="D402" s="7" t="s">
        <v>36</v>
      </c>
      <c r="E402" s="6" t="n">
        <v>38</v>
      </c>
      <c r="F402" s="6"/>
      <c r="G402" s="6"/>
      <c r="H402" s="6"/>
      <c r="I402" s="9"/>
    </row>
    <row r="403" customFormat="false" ht="15" hidden="false" customHeight="false" outlineLevel="0" collapsed="false">
      <c r="A403" s="10" t="s">
        <v>507</v>
      </c>
      <c r="B403" s="11" t="s">
        <v>375</v>
      </c>
      <c r="C403" s="11" t="s">
        <v>61</v>
      </c>
      <c r="D403" s="12" t="s">
        <v>28</v>
      </c>
      <c r="E403" s="11" t="n">
        <v>4</v>
      </c>
      <c r="F403" s="11"/>
      <c r="G403" s="11"/>
      <c r="H403" s="11"/>
      <c r="I403" s="14"/>
    </row>
    <row r="404" customFormat="false" ht="15" hidden="false" customHeight="false" outlineLevel="0" collapsed="false">
      <c r="A404" s="5" t="s">
        <v>507</v>
      </c>
      <c r="B404" s="6" t="s">
        <v>510</v>
      </c>
      <c r="C404" s="6" t="s">
        <v>101</v>
      </c>
      <c r="D404" s="7" t="s">
        <v>28</v>
      </c>
      <c r="E404" s="6" t="n">
        <v>4</v>
      </c>
      <c r="F404" s="6"/>
      <c r="G404" s="6"/>
      <c r="H404" s="6"/>
      <c r="I404" s="9"/>
    </row>
    <row r="405" customFormat="false" ht="15" hidden="false" customHeight="false" outlineLevel="0" collapsed="false">
      <c r="A405" s="10" t="s">
        <v>507</v>
      </c>
      <c r="B405" s="11" t="s">
        <v>511</v>
      </c>
      <c r="C405" s="11" t="s">
        <v>101</v>
      </c>
      <c r="D405" s="12" t="s">
        <v>82</v>
      </c>
      <c r="E405" s="11" t="n">
        <v>2</v>
      </c>
      <c r="F405" s="11"/>
      <c r="G405" s="11"/>
      <c r="H405" s="11"/>
      <c r="I405" s="14"/>
    </row>
    <row r="406" customFormat="false" ht="15" hidden="false" customHeight="false" outlineLevel="0" collapsed="false">
      <c r="A406" s="5" t="s">
        <v>507</v>
      </c>
      <c r="B406" s="6" t="s">
        <v>55</v>
      </c>
      <c r="C406" s="6" t="s">
        <v>56</v>
      </c>
      <c r="D406" s="7" t="s">
        <v>33</v>
      </c>
      <c r="E406" s="6" t="n">
        <v>27</v>
      </c>
      <c r="F406" s="6"/>
      <c r="G406" s="6"/>
      <c r="H406" s="6"/>
      <c r="I406" s="9"/>
    </row>
    <row r="407" customFormat="false" ht="15" hidden="false" customHeight="false" outlineLevel="0" collapsed="false">
      <c r="A407" s="10" t="s">
        <v>507</v>
      </c>
      <c r="B407" s="11" t="s">
        <v>57</v>
      </c>
      <c r="C407" s="11" t="s">
        <v>56</v>
      </c>
      <c r="D407" s="12" t="s">
        <v>33</v>
      </c>
      <c r="E407" s="11" t="n">
        <v>27</v>
      </c>
      <c r="F407" s="11"/>
      <c r="G407" s="11"/>
      <c r="H407" s="11"/>
      <c r="I407" s="14"/>
    </row>
    <row r="408" customFormat="false" ht="15" hidden="false" customHeight="false" outlineLevel="0" collapsed="false">
      <c r="A408" s="5" t="s">
        <v>507</v>
      </c>
      <c r="B408" s="6" t="s">
        <v>58</v>
      </c>
      <c r="C408" s="6" t="s">
        <v>56</v>
      </c>
      <c r="D408" s="7" t="s">
        <v>33</v>
      </c>
      <c r="E408" s="6" t="n">
        <v>27</v>
      </c>
      <c r="F408" s="6"/>
      <c r="G408" s="6"/>
      <c r="H408" s="6"/>
      <c r="I408" s="9"/>
    </row>
    <row r="409" customFormat="false" ht="15" hidden="false" customHeight="false" outlineLevel="0" collapsed="false">
      <c r="A409" s="10" t="s">
        <v>512</v>
      </c>
      <c r="B409" s="11" t="s">
        <v>513</v>
      </c>
      <c r="C409" s="11" t="s">
        <v>514</v>
      </c>
      <c r="D409" s="12" t="s">
        <v>82</v>
      </c>
      <c r="E409" s="11" t="n">
        <v>2</v>
      </c>
      <c r="F409" s="11"/>
      <c r="G409" s="11"/>
      <c r="H409" s="11"/>
      <c r="I409" s="14"/>
    </row>
    <row r="410" customFormat="false" ht="15" hidden="false" customHeight="false" outlineLevel="0" collapsed="false">
      <c r="A410" s="5" t="s">
        <v>512</v>
      </c>
      <c r="B410" s="6" t="s">
        <v>515</v>
      </c>
      <c r="C410" s="6" t="s">
        <v>516</v>
      </c>
      <c r="D410" s="7" t="s">
        <v>317</v>
      </c>
      <c r="E410" s="6" t="n">
        <v>40</v>
      </c>
      <c r="F410" s="6"/>
      <c r="G410" s="6"/>
      <c r="H410" s="6"/>
      <c r="I410" s="9"/>
    </row>
    <row r="411" customFormat="false" ht="15" hidden="false" customHeight="false" outlineLevel="0" collapsed="false">
      <c r="A411" s="10" t="s">
        <v>512</v>
      </c>
      <c r="B411" s="11" t="s">
        <v>55</v>
      </c>
      <c r="C411" s="11" t="s">
        <v>56</v>
      </c>
      <c r="D411" s="12" t="s">
        <v>33</v>
      </c>
      <c r="E411" s="11" t="n">
        <v>27</v>
      </c>
      <c r="F411" s="11"/>
      <c r="G411" s="11"/>
      <c r="H411" s="11"/>
      <c r="I411" s="14"/>
    </row>
    <row r="412" customFormat="false" ht="15" hidden="false" customHeight="false" outlineLevel="0" collapsed="false">
      <c r="A412" s="5" t="s">
        <v>512</v>
      </c>
      <c r="B412" s="6" t="s">
        <v>57</v>
      </c>
      <c r="C412" s="6" t="s">
        <v>56</v>
      </c>
      <c r="D412" s="7" t="s">
        <v>33</v>
      </c>
      <c r="E412" s="6" t="n">
        <v>27</v>
      </c>
      <c r="F412" s="6"/>
      <c r="G412" s="6"/>
      <c r="H412" s="6"/>
      <c r="I412" s="9"/>
    </row>
    <row r="413" customFormat="false" ht="15" hidden="false" customHeight="false" outlineLevel="0" collapsed="false">
      <c r="A413" s="10" t="s">
        <v>512</v>
      </c>
      <c r="B413" s="11" t="s">
        <v>58</v>
      </c>
      <c r="C413" s="11" t="s">
        <v>56</v>
      </c>
      <c r="D413" s="12" t="s">
        <v>33</v>
      </c>
      <c r="E413" s="11" t="n">
        <v>27</v>
      </c>
      <c r="F413" s="11"/>
      <c r="G413" s="11"/>
      <c r="H413" s="11"/>
      <c r="I413" s="14"/>
    </row>
    <row r="414" customFormat="false" ht="15" hidden="false" customHeight="false" outlineLevel="0" collapsed="false">
      <c r="A414" s="5" t="s">
        <v>517</v>
      </c>
      <c r="B414" s="6" t="s">
        <v>518</v>
      </c>
      <c r="C414" s="6" t="s">
        <v>519</v>
      </c>
      <c r="D414" s="7" t="s">
        <v>36</v>
      </c>
      <c r="E414" s="6" t="n">
        <v>38</v>
      </c>
      <c r="F414" s="6"/>
      <c r="G414" s="6"/>
      <c r="H414" s="6"/>
      <c r="I414" s="9"/>
    </row>
    <row r="415" customFormat="false" ht="15" hidden="false" customHeight="false" outlineLevel="0" collapsed="false">
      <c r="A415" s="10" t="s">
        <v>517</v>
      </c>
      <c r="B415" s="11" t="s">
        <v>520</v>
      </c>
      <c r="C415" s="11" t="s">
        <v>521</v>
      </c>
      <c r="D415" s="12" t="s">
        <v>36</v>
      </c>
      <c r="E415" s="11" t="n">
        <v>38</v>
      </c>
      <c r="F415" s="11"/>
      <c r="G415" s="11"/>
      <c r="H415" s="11"/>
      <c r="I415" s="14"/>
    </row>
    <row r="416" customFormat="false" ht="15" hidden="false" customHeight="false" outlineLevel="0" collapsed="false">
      <c r="A416" s="5" t="s">
        <v>517</v>
      </c>
      <c r="B416" s="6" t="s">
        <v>522</v>
      </c>
      <c r="C416" s="6" t="s">
        <v>523</v>
      </c>
      <c r="D416" s="7" t="s">
        <v>524</v>
      </c>
      <c r="E416" s="6" t="n">
        <v>6</v>
      </c>
      <c r="F416" s="6"/>
      <c r="G416" s="6"/>
      <c r="H416" s="6"/>
      <c r="I416" s="9"/>
    </row>
    <row r="417" customFormat="false" ht="15" hidden="false" customHeight="false" outlineLevel="0" collapsed="false">
      <c r="A417" s="10" t="s">
        <v>517</v>
      </c>
      <c r="B417" s="11" t="s">
        <v>525</v>
      </c>
      <c r="C417" s="11" t="s">
        <v>526</v>
      </c>
      <c r="D417" s="12" t="s">
        <v>347</v>
      </c>
      <c r="E417" s="11" t="n">
        <v>200</v>
      </c>
      <c r="F417" s="11"/>
      <c r="G417" s="11"/>
      <c r="H417" s="11"/>
      <c r="I417" s="14"/>
    </row>
    <row r="418" customFormat="false" ht="15" hidden="false" customHeight="false" outlineLevel="0" collapsed="false">
      <c r="A418" s="5" t="s">
        <v>517</v>
      </c>
      <c r="B418" s="6" t="s">
        <v>527</v>
      </c>
      <c r="C418" s="6" t="s">
        <v>528</v>
      </c>
      <c r="D418" s="7" t="s">
        <v>140</v>
      </c>
      <c r="E418" s="6" t="n">
        <v>1000</v>
      </c>
      <c r="F418" s="6"/>
      <c r="G418" s="6"/>
      <c r="H418" s="6"/>
      <c r="I418" s="9"/>
    </row>
    <row r="419" customFormat="false" ht="15" hidden="false" customHeight="false" outlineLevel="0" collapsed="false">
      <c r="A419" s="10" t="s">
        <v>517</v>
      </c>
      <c r="B419" s="11" t="s">
        <v>55</v>
      </c>
      <c r="C419" s="11" t="s">
        <v>56</v>
      </c>
      <c r="D419" s="12" t="s">
        <v>33</v>
      </c>
      <c r="E419" s="11" t="n">
        <v>27</v>
      </c>
      <c r="F419" s="11"/>
      <c r="G419" s="11"/>
      <c r="H419" s="11"/>
      <c r="I419" s="14"/>
    </row>
    <row r="420" customFormat="false" ht="15" hidden="false" customHeight="false" outlineLevel="0" collapsed="false">
      <c r="A420" s="5" t="s">
        <v>517</v>
      </c>
      <c r="B420" s="6" t="s">
        <v>57</v>
      </c>
      <c r="C420" s="6" t="s">
        <v>56</v>
      </c>
      <c r="D420" s="7" t="s">
        <v>33</v>
      </c>
      <c r="E420" s="6" t="n">
        <v>27</v>
      </c>
      <c r="F420" s="6"/>
      <c r="G420" s="6"/>
      <c r="H420" s="6"/>
      <c r="I420" s="9"/>
    </row>
    <row r="421" customFormat="false" ht="15" hidden="false" customHeight="false" outlineLevel="0" collapsed="false">
      <c r="A421" s="10" t="s">
        <v>517</v>
      </c>
      <c r="B421" s="11" t="s">
        <v>58</v>
      </c>
      <c r="C421" s="11" t="s">
        <v>56</v>
      </c>
      <c r="D421" s="12" t="s">
        <v>33</v>
      </c>
      <c r="E421" s="11" t="n">
        <v>27</v>
      </c>
      <c r="F421" s="11"/>
      <c r="G421" s="11"/>
      <c r="H421" s="11"/>
      <c r="I421" s="14"/>
    </row>
    <row r="422" customFormat="false" ht="15" hidden="false" customHeight="false" outlineLevel="0" collapsed="false">
      <c r="A422" s="5" t="s">
        <v>529</v>
      </c>
      <c r="B422" s="6" t="s">
        <v>530</v>
      </c>
      <c r="C422" s="6" t="s">
        <v>531</v>
      </c>
      <c r="D422" s="7" t="s">
        <v>36</v>
      </c>
      <c r="E422" s="6" t="n">
        <v>38</v>
      </c>
      <c r="F422" s="6"/>
      <c r="G422" s="6"/>
      <c r="H422" s="6"/>
      <c r="I422" s="9"/>
    </row>
    <row r="423" customFormat="false" ht="15" hidden="false" customHeight="false" outlineLevel="0" collapsed="false">
      <c r="A423" s="10" t="s">
        <v>529</v>
      </c>
      <c r="B423" s="11" t="s">
        <v>518</v>
      </c>
      <c r="C423" s="11" t="s">
        <v>519</v>
      </c>
      <c r="D423" s="12" t="s">
        <v>36</v>
      </c>
      <c r="E423" s="11" t="n">
        <v>38</v>
      </c>
      <c r="F423" s="11"/>
      <c r="G423" s="11"/>
      <c r="H423" s="11"/>
      <c r="I423" s="14"/>
    </row>
    <row r="424" customFormat="false" ht="15" hidden="false" customHeight="false" outlineLevel="0" collapsed="false">
      <c r="A424" s="5" t="s">
        <v>529</v>
      </c>
      <c r="B424" s="6" t="s">
        <v>532</v>
      </c>
      <c r="C424" s="6" t="s">
        <v>533</v>
      </c>
      <c r="D424" s="7" t="s">
        <v>36</v>
      </c>
      <c r="E424" s="6" t="n">
        <v>38</v>
      </c>
      <c r="F424" s="6"/>
      <c r="G424" s="6"/>
      <c r="H424" s="6"/>
      <c r="I424" s="9"/>
    </row>
    <row r="425" customFormat="false" ht="15" hidden="false" customHeight="false" outlineLevel="0" collapsed="false">
      <c r="A425" s="10" t="s">
        <v>529</v>
      </c>
      <c r="B425" s="11" t="s">
        <v>534</v>
      </c>
      <c r="C425" s="11" t="s">
        <v>535</v>
      </c>
      <c r="D425" s="12" t="s">
        <v>36</v>
      </c>
      <c r="E425" s="11" t="n">
        <v>38</v>
      </c>
      <c r="F425" s="11"/>
      <c r="G425" s="11"/>
      <c r="H425" s="11"/>
      <c r="I425" s="14"/>
    </row>
    <row r="426" customFormat="false" ht="15" hidden="false" customHeight="false" outlineLevel="0" collapsed="false">
      <c r="A426" s="5" t="s">
        <v>529</v>
      </c>
      <c r="B426" s="6" t="s">
        <v>536</v>
      </c>
      <c r="C426" s="6" t="s">
        <v>537</v>
      </c>
      <c r="D426" s="7" t="s">
        <v>33</v>
      </c>
      <c r="E426" s="6" t="n">
        <v>27</v>
      </c>
      <c r="F426" s="6"/>
      <c r="G426" s="6"/>
      <c r="H426" s="6"/>
      <c r="I426" s="9"/>
    </row>
    <row r="427" customFormat="false" ht="15" hidden="false" customHeight="false" outlineLevel="0" collapsed="false">
      <c r="A427" s="10" t="s">
        <v>529</v>
      </c>
      <c r="B427" s="11" t="s">
        <v>538</v>
      </c>
      <c r="C427" s="11" t="s">
        <v>539</v>
      </c>
      <c r="D427" s="12" t="s">
        <v>540</v>
      </c>
      <c r="E427" s="11" t="n">
        <v>9</v>
      </c>
      <c r="F427" s="11"/>
      <c r="G427" s="11"/>
      <c r="H427" s="11"/>
      <c r="I427" s="14"/>
    </row>
    <row r="428" customFormat="false" ht="15" hidden="false" customHeight="false" outlineLevel="0" collapsed="false">
      <c r="A428" s="5" t="s">
        <v>529</v>
      </c>
      <c r="B428" s="6" t="s">
        <v>541</v>
      </c>
      <c r="C428" s="6" t="s">
        <v>542</v>
      </c>
      <c r="D428" s="7" t="s">
        <v>33</v>
      </c>
      <c r="E428" s="6" t="n">
        <v>27</v>
      </c>
      <c r="F428" s="6"/>
      <c r="G428" s="6"/>
      <c r="H428" s="6"/>
      <c r="I428" s="9"/>
    </row>
    <row r="429" customFormat="false" ht="15" hidden="false" customHeight="false" outlineLevel="0" collapsed="false">
      <c r="A429" s="10" t="s">
        <v>529</v>
      </c>
      <c r="B429" s="11" t="s">
        <v>543</v>
      </c>
      <c r="C429" s="11" t="s">
        <v>544</v>
      </c>
      <c r="D429" s="12" t="s">
        <v>68</v>
      </c>
      <c r="E429" s="11" t="n">
        <v>255</v>
      </c>
      <c r="F429" s="11"/>
      <c r="G429" s="11"/>
      <c r="H429" s="11"/>
      <c r="I429" s="14"/>
    </row>
    <row r="430" customFormat="false" ht="15" hidden="false" customHeight="false" outlineLevel="0" collapsed="false">
      <c r="A430" s="5" t="s">
        <v>529</v>
      </c>
      <c r="B430" s="6" t="s">
        <v>55</v>
      </c>
      <c r="C430" s="6" t="s">
        <v>56</v>
      </c>
      <c r="D430" s="7" t="s">
        <v>33</v>
      </c>
      <c r="E430" s="6" t="n">
        <v>27</v>
      </c>
      <c r="F430" s="6"/>
      <c r="G430" s="6"/>
      <c r="H430" s="6"/>
      <c r="I430" s="9"/>
    </row>
    <row r="431" customFormat="false" ht="15" hidden="false" customHeight="false" outlineLevel="0" collapsed="false">
      <c r="A431" s="10" t="s">
        <v>529</v>
      </c>
      <c r="B431" s="11" t="s">
        <v>57</v>
      </c>
      <c r="C431" s="11" t="s">
        <v>56</v>
      </c>
      <c r="D431" s="12" t="s">
        <v>33</v>
      </c>
      <c r="E431" s="11" t="n">
        <v>27</v>
      </c>
      <c r="F431" s="11"/>
      <c r="G431" s="11"/>
      <c r="H431" s="11"/>
      <c r="I431" s="14"/>
    </row>
    <row r="432" customFormat="false" ht="15" hidden="false" customHeight="false" outlineLevel="0" collapsed="false">
      <c r="A432" s="5" t="s">
        <v>529</v>
      </c>
      <c r="B432" s="6" t="s">
        <v>58</v>
      </c>
      <c r="C432" s="6" t="s">
        <v>56</v>
      </c>
      <c r="D432" s="7" t="s">
        <v>33</v>
      </c>
      <c r="E432" s="6" t="n">
        <v>27</v>
      </c>
      <c r="F432" s="6"/>
      <c r="G432" s="6"/>
      <c r="H432" s="6"/>
      <c r="I432" s="9"/>
    </row>
    <row r="433" customFormat="false" ht="15" hidden="false" customHeight="false" outlineLevel="0" collapsed="false">
      <c r="A433" s="10" t="s">
        <v>545</v>
      </c>
      <c r="B433" s="11" t="s">
        <v>546</v>
      </c>
      <c r="C433" s="11" t="s">
        <v>533</v>
      </c>
      <c r="D433" s="12" t="s">
        <v>36</v>
      </c>
      <c r="E433" s="11" t="n">
        <v>38</v>
      </c>
      <c r="F433" s="11"/>
      <c r="G433" s="11"/>
      <c r="H433" s="11"/>
      <c r="I433" s="14"/>
    </row>
    <row r="434" customFormat="false" ht="15" hidden="false" customHeight="false" outlineLevel="0" collapsed="false">
      <c r="A434" s="5" t="s">
        <v>545</v>
      </c>
      <c r="B434" s="6" t="s">
        <v>547</v>
      </c>
      <c r="C434" s="6" t="s">
        <v>548</v>
      </c>
      <c r="D434" s="7" t="s">
        <v>317</v>
      </c>
      <c r="E434" s="6" t="n">
        <v>40</v>
      </c>
      <c r="F434" s="6"/>
      <c r="G434" s="6"/>
      <c r="H434" s="6"/>
      <c r="I434" s="9"/>
    </row>
    <row r="435" customFormat="false" ht="15" hidden="false" customHeight="false" outlineLevel="0" collapsed="false">
      <c r="A435" s="10" t="s">
        <v>549</v>
      </c>
      <c r="B435" s="11" t="s">
        <v>550</v>
      </c>
      <c r="C435" s="11" t="s">
        <v>551</v>
      </c>
      <c r="D435" s="12" t="s">
        <v>36</v>
      </c>
      <c r="E435" s="11" t="n">
        <v>38</v>
      </c>
      <c r="F435" s="11"/>
      <c r="G435" s="11"/>
      <c r="H435" s="11"/>
      <c r="I435" s="14"/>
    </row>
    <row r="436" customFormat="false" ht="15" hidden="false" customHeight="false" outlineLevel="0" collapsed="false">
      <c r="A436" s="5" t="s">
        <v>549</v>
      </c>
      <c r="B436" s="6" t="s">
        <v>552</v>
      </c>
      <c r="C436" s="6" t="s">
        <v>553</v>
      </c>
      <c r="D436" s="7" t="s">
        <v>36</v>
      </c>
      <c r="E436" s="6" t="n">
        <v>38</v>
      </c>
      <c r="F436" s="6"/>
      <c r="G436" s="6"/>
      <c r="H436" s="6"/>
      <c r="I436" s="9"/>
    </row>
    <row r="437" customFormat="false" ht="15" hidden="false" customHeight="false" outlineLevel="0" collapsed="false">
      <c r="A437" s="10" t="s">
        <v>549</v>
      </c>
      <c r="B437" s="11" t="s">
        <v>554</v>
      </c>
      <c r="C437" s="11" t="s">
        <v>555</v>
      </c>
      <c r="D437" s="12" t="s">
        <v>36</v>
      </c>
      <c r="E437" s="11" t="n">
        <v>38</v>
      </c>
      <c r="F437" s="11"/>
      <c r="G437" s="11"/>
      <c r="H437" s="11"/>
      <c r="I437" s="14"/>
    </row>
    <row r="438" customFormat="false" ht="15" hidden="false" customHeight="false" outlineLevel="0" collapsed="false">
      <c r="A438" s="5" t="s">
        <v>549</v>
      </c>
      <c r="B438" s="6" t="s">
        <v>55</v>
      </c>
      <c r="C438" s="6" t="s">
        <v>56</v>
      </c>
      <c r="D438" s="7" t="s">
        <v>33</v>
      </c>
      <c r="E438" s="6" t="n">
        <v>27</v>
      </c>
      <c r="F438" s="6"/>
      <c r="G438" s="6"/>
      <c r="H438" s="6"/>
      <c r="I438" s="9"/>
    </row>
    <row r="439" customFormat="false" ht="15" hidden="false" customHeight="false" outlineLevel="0" collapsed="false">
      <c r="A439" s="10" t="s">
        <v>549</v>
      </c>
      <c r="B439" s="11" t="s">
        <v>57</v>
      </c>
      <c r="C439" s="11" t="s">
        <v>56</v>
      </c>
      <c r="D439" s="12" t="s">
        <v>33</v>
      </c>
      <c r="E439" s="11" t="n">
        <v>27</v>
      </c>
      <c r="F439" s="11"/>
      <c r="G439" s="11"/>
      <c r="H439" s="11"/>
      <c r="I439" s="14"/>
    </row>
    <row r="440" customFormat="false" ht="15" hidden="false" customHeight="false" outlineLevel="0" collapsed="false">
      <c r="A440" s="5" t="s">
        <v>549</v>
      </c>
      <c r="B440" s="6" t="s">
        <v>58</v>
      </c>
      <c r="C440" s="6" t="s">
        <v>56</v>
      </c>
      <c r="D440" s="7" t="s">
        <v>33</v>
      </c>
      <c r="E440" s="6" t="n">
        <v>27</v>
      </c>
      <c r="F440" s="6"/>
      <c r="G440" s="6"/>
      <c r="H440" s="6"/>
      <c r="I440" s="9"/>
    </row>
    <row r="441" customFormat="false" ht="15" hidden="false" customHeight="false" outlineLevel="0" collapsed="false">
      <c r="A441" s="10" t="s">
        <v>556</v>
      </c>
      <c r="B441" s="11" t="s">
        <v>557</v>
      </c>
      <c r="C441" s="11" t="s">
        <v>521</v>
      </c>
      <c r="D441" s="12" t="s">
        <v>36</v>
      </c>
      <c r="E441" s="11" t="n">
        <v>38</v>
      </c>
      <c r="F441" s="11"/>
      <c r="G441" s="11"/>
      <c r="H441" s="11"/>
      <c r="I441" s="14"/>
    </row>
    <row r="442" customFormat="false" ht="15" hidden="false" customHeight="false" outlineLevel="0" collapsed="false">
      <c r="A442" s="5" t="s">
        <v>556</v>
      </c>
      <c r="B442" s="6" t="s">
        <v>558</v>
      </c>
      <c r="C442" s="6" t="s">
        <v>559</v>
      </c>
      <c r="D442" s="7" t="s">
        <v>317</v>
      </c>
      <c r="E442" s="6" t="n">
        <v>40</v>
      </c>
      <c r="F442" s="6"/>
      <c r="G442" s="6"/>
      <c r="H442" s="6"/>
      <c r="I442" s="9"/>
    </row>
    <row r="443" customFormat="false" ht="15" hidden="false" customHeight="false" outlineLevel="0" collapsed="false">
      <c r="A443" s="10" t="s">
        <v>560</v>
      </c>
      <c r="B443" s="11" t="s">
        <v>561</v>
      </c>
      <c r="C443" s="11" t="s">
        <v>562</v>
      </c>
      <c r="D443" s="12" t="s">
        <v>36</v>
      </c>
      <c r="E443" s="11" t="n">
        <v>38</v>
      </c>
      <c r="F443" s="11"/>
      <c r="G443" s="11"/>
      <c r="H443" s="11"/>
      <c r="I443" s="14"/>
    </row>
    <row r="444" customFormat="false" ht="15" hidden="false" customHeight="false" outlineLevel="0" collapsed="false">
      <c r="A444" s="5" t="s">
        <v>560</v>
      </c>
      <c r="B444" s="6" t="s">
        <v>327</v>
      </c>
      <c r="C444" s="6" t="s">
        <v>563</v>
      </c>
      <c r="D444" s="7" t="s">
        <v>36</v>
      </c>
      <c r="E444" s="6" t="n">
        <v>38</v>
      </c>
      <c r="F444" s="6"/>
      <c r="G444" s="6"/>
      <c r="H444" s="6"/>
      <c r="I444" s="9"/>
    </row>
    <row r="445" customFormat="false" ht="15" hidden="false" customHeight="false" outlineLevel="0" collapsed="false">
      <c r="A445" s="10" t="s">
        <v>560</v>
      </c>
      <c r="B445" s="11" t="s">
        <v>375</v>
      </c>
      <c r="C445" s="11" t="s">
        <v>564</v>
      </c>
      <c r="D445" s="12" t="s">
        <v>28</v>
      </c>
      <c r="E445" s="11" t="n">
        <v>4</v>
      </c>
      <c r="F445" s="11"/>
      <c r="G445" s="11"/>
      <c r="H445" s="11"/>
      <c r="I445" s="14"/>
    </row>
    <row r="446" customFormat="false" ht="15" hidden="false" customHeight="false" outlineLevel="0" collapsed="false">
      <c r="A446" s="5" t="s">
        <v>560</v>
      </c>
      <c r="B446" s="6" t="s">
        <v>565</v>
      </c>
      <c r="C446" s="6" t="s">
        <v>566</v>
      </c>
      <c r="D446" s="7" t="s">
        <v>24</v>
      </c>
      <c r="E446" s="6" t="n">
        <v>1</v>
      </c>
      <c r="F446" s="6"/>
      <c r="G446" s="6"/>
      <c r="H446" s="6"/>
      <c r="I446" s="9"/>
    </row>
    <row r="447" customFormat="false" ht="15" hidden="false" customHeight="false" outlineLevel="0" collapsed="false">
      <c r="A447" s="10" t="s">
        <v>560</v>
      </c>
      <c r="B447" s="11" t="s">
        <v>55</v>
      </c>
      <c r="C447" s="11" t="s">
        <v>56</v>
      </c>
      <c r="D447" s="12" t="s">
        <v>33</v>
      </c>
      <c r="E447" s="11" t="n">
        <v>27</v>
      </c>
      <c r="F447" s="11"/>
      <c r="G447" s="11"/>
      <c r="H447" s="11"/>
      <c r="I447" s="14"/>
    </row>
    <row r="448" customFormat="false" ht="15" hidden="false" customHeight="false" outlineLevel="0" collapsed="false">
      <c r="A448" s="5" t="s">
        <v>560</v>
      </c>
      <c r="B448" s="6" t="s">
        <v>57</v>
      </c>
      <c r="C448" s="6" t="s">
        <v>56</v>
      </c>
      <c r="D448" s="7" t="s">
        <v>33</v>
      </c>
      <c r="E448" s="6" t="n">
        <v>27</v>
      </c>
      <c r="F448" s="6"/>
      <c r="G448" s="6"/>
      <c r="H448" s="6"/>
      <c r="I448" s="9"/>
    </row>
    <row r="449" customFormat="false" ht="15" hidden="false" customHeight="false" outlineLevel="0" collapsed="false">
      <c r="A449" s="10" t="s">
        <v>560</v>
      </c>
      <c r="B449" s="11" t="s">
        <v>58</v>
      </c>
      <c r="C449" s="11" t="s">
        <v>56</v>
      </c>
      <c r="D449" s="12" t="s">
        <v>33</v>
      </c>
      <c r="E449" s="11" t="n">
        <v>27</v>
      </c>
      <c r="F449" s="11"/>
      <c r="G449" s="11"/>
      <c r="H449" s="11"/>
      <c r="I449" s="14"/>
    </row>
    <row r="450" customFormat="false" ht="15" hidden="false" customHeight="false" outlineLevel="0" collapsed="false">
      <c r="A450" s="5" t="s">
        <v>567</v>
      </c>
      <c r="B450" s="6" t="s">
        <v>568</v>
      </c>
      <c r="C450" s="6" t="s">
        <v>569</v>
      </c>
      <c r="D450" s="7" t="s">
        <v>36</v>
      </c>
      <c r="E450" s="6" t="n">
        <v>38</v>
      </c>
      <c r="F450" s="6"/>
      <c r="G450" s="6"/>
      <c r="H450" s="6"/>
      <c r="I450" s="9"/>
    </row>
    <row r="451" customFormat="false" ht="15" hidden="false" customHeight="false" outlineLevel="0" collapsed="false">
      <c r="A451" s="10" t="s">
        <v>567</v>
      </c>
      <c r="B451" s="11" t="s">
        <v>570</v>
      </c>
      <c r="C451" s="11" t="s">
        <v>571</v>
      </c>
      <c r="D451" s="12" t="s">
        <v>572</v>
      </c>
      <c r="E451" s="11" t="n">
        <v>20</v>
      </c>
      <c r="F451" s="11"/>
      <c r="G451" s="11"/>
      <c r="H451" s="11"/>
      <c r="I451" s="14"/>
    </row>
    <row r="452" customFormat="false" ht="15" hidden="false" customHeight="false" outlineLevel="0" collapsed="false">
      <c r="A452" s="5" t="s">
        <v>567</v>
      </c>
      <c r="B452" s="6" t="s">
        <v>55</v>
      </c>
      <c r="C452" s="6" t="s">
        <v>56</v>
      </c>
      <c r="D452" s="7" t="s">
        <v>33</v>
      </c>
      <c r="E452" s="6" t="n">
        <v>27</v>
      </c>
      <c r="F452" s="6"/>
      <c r="G452" s="6"/>
      <c r="H452" s="6"/>
      <c r="I452" s="9"/>
    </row>
    <row r="453" customFormat="false" ht="15" hidden="false" customHeight="false" outlineLevel="0" collapsed="false">
      <c r="A453" s="10" t="s">
        <v>567</v>
      </c>
      <c r="B453" s="11" t="s">
        <v>57</v>
      </c>
      <c r="C453" s="11" t="s">
        <v>56</v>
      </c>
      <c r="D453" s="12" t="s">
        <v>33</v>
      </c>
      <c r="E453" s="11" t="n">
        <v>27</v>
      </c>
      <c r="F453" s="11"/>
      <c r="G453" s="11"/>
      <c r="H453" s="11"/>
      <c r="I453" s="14"/>
    </row>
    <row r="454" customFormat="false" ht="15" hidden="false" customHeight="false" outlineLevel="0" collapsed="false">
      <c r="A454" s="5" t="s">
        <v>567</v>
      </c>
      <c r="B454" s="6" t="s">
        <v>58</v>
      </c>
      <c r="C454" s="6" t="s">
        <v>56</v>
      </c>
      <c r="D454" s="7" t="s">
        <v>33</v>
      </c>
      <c r="E454" s="6" t="n">
        <v>27</v>
      </c>
      <c r="F454" s="6"/>
      <c r="G454" s="6"/>
      <c r="H454" s="6"/>
      <c r="I454" s="9"/>
    </row>
    <row r="455" customFormat="false" ht="15" hidden="false" customHeight="false" outlineLevel="0" collapsed="false">
      <c r="A455" s="10" t="s">
        <v>573</v>
      </c>
      <c r="B455" s="11" t="s">
        <v>574</v>
      </c>
      <c r="C455" s="11" t="s">
        <v>575</v>
      </c>
      <c r="D455" s="12" t="s">
        <v>36</v>
      </c>
      <c r="E455" s="11" t="n">
        <v>38</v>
      </c>
      <c r="F455" s="11"/>
      <c r="G455" s="11"/>
      <c r="H455" s="11"/>
      <c r="I455" s="14"/>
    </row>
    <row r="456" customFormat="false" ht="15" hidden="false" customHeight="false" outlineLevel="0" collapsed="false">
      <c r="A456" s="5" t="s">
        <v>573</v>
      </c>
      <c r="B456" s="6" t="s">
        <v>329</v>
      </c>
      <c r="C456" s="6" t="s">
        <v>576</v>
      </c>
      <c r="D456" s="7" t="s">
        <v>36</v>
      </c>
      <c r="E456" s="6" t="n">
        <v>38</v>
      </c>
      <c r="F456" s="6"/>
      <c r="G456" s="6"/>
      <c r="H456" s="6"/>
      <c r="I456" s="9"/>
    </row>
    <row r="457" customFormat="false" ht="15" hidden="false" customHeight="false" outlineLevel="0" collapsed="false">
      <c r="A457" s="10" t="s">
        <v>573</v>
      </c>
      <c r="B457" s="11" t="s">
        <v>340</v>
      </c>
      <c r="C457" s="11" t="s">
        <v>341</v>
      </c>
      <c r="D457" s="12" t="s">
        <v>36</v>
      </c>
      <c r="E457" s="11" t="n">
        <v>38</v>
      </c>
      <c r="F457" s="11"/>
      <c r="G457" s="11"/>
      <c r="H457" s="11"/>
      <c r="I457" s="14"/>
    </row>
    <row r="458" customFormat="false" ht="15" hidden="false" customHeight="false" outlineLevel="0" collapsed="false">
      <c r="A458" s="5" t="s">
        <v>573</v>
      </c>
      <c r="B458" s="6" t="s">
        <v>577</v>
      </c>
      <c r="C458" s="6" t="s">
        <v>578</v>
      </c>
      <c r="D458" s="7" t="s">
        <v>24</v>
      </c>
      <c r="E458" s="6" t="n">
        <v>1</v>
      </c>
      <c r="F458" s="6"/>
      <c r="G458" s="6"/>
      <c r="H458" s="6"/>
      <c r="I458" s="9"/>
    </row>
    <row r="459" customFormat="false" ht="15" hidden="false" customHeight="false" outlineLevel="0" collapsed="false">
      <c r="A459" s="10" t="s">
        <v>573</v>
      </c>
      <c r="B459" s="11" t="s">
        <v>55</v>
      </c>
      <c r="C459" s="11" t="s">
        <v>56</v>
      </c>
      <c r="D459" s="12" t="s">
        <v>33</v>
      </c>
      <c r="E459" s="11" t="n">
        <v>27</v>
      </c>
      <c r="F459" s="11"/>
      <c r="G459" s="11"/>
      <c r="H459" s="11"/>
      <c r="I459" s="14"/>
    </row>
    <row r="460" customFormat="false" ht="15" hidden="false" customHeight="false" outlineLevel="0" collapsed="false">
      <c r="A460" s="5" t="s">
        <v>573</v>
      </c>
      <c r="B460" s="6" t="s">
        <v>57</v>
      </c>
      <c r="C460" s="6" t="s">
        <v>56</v>
      </c>
      <c r="D460" s="7" t="s">
        <v>33</v>
      </c>
      <c r="E460" s="6" t="n">
        <v>27</v>
      </c>
      <c r="F460" s="6"/>
      <c r="G460" s="6"/>
      <c r="H460" s="6"/>
      <c r="I460" s="9"/>
    </row>
    <row r="461" customFormat="false" ht="15" hidden="false" customHeight="false" outlineLevel="0" collapsed="false">
      <c r="A461" s="10" t="s">
        <v>573</v>
      </c>
      <c r="B461" s="11" t="s">
        <v>58</v>
      </c>
      <c r="C461" s="11" t="s">
        <v>56</v>
      </c>
      <c r="D461" s="12" t="s">
        <v>33</v>
      </c>
      <c r="E461" s="11" t="n">
        <v>27</v>
      </c>
      <c r="F461" s="11"/>
      <c r="G461" s="11"/>
      <c r="H461" s="11"/>
      <c r="I461" s="14"/>
    </row>
    <row r="462" customFormat="false" ht="15" hidden="false" customHeight="false" outlineLevel="0" collapsed="false">
      <c r="A462" s="5" t="s">
        <v>579</v>
      </c>
      <c r="B462" s="6" t="s">
        <v>580</v>
      </c>
      <c r="C462" s="6" t="s">
        <v>581</v>
      </c>
      <c r="D462" s="7" t="s">
        <v>36</v>
      </c>
      <c r="E462" s="6" t="n">
        <v>38</v>
      </c>
      <c r="F462" s="6"/>
      <c r="G462" s="6"/>
      <c r="H462" s="6"/>
      <c r="I462" s="9"/>
    </row>
    <row r="463" customFormat="false" ht="15" hidden="false" customHeight="false" outlineLevel="0" collapsed="false">
      <c r="A463" s="10" t="s">
        <v>579</v>
      </c>
      <c r="B463" s="11" t="s">
        <v>329</v>
      </c>
      <c r="C463" s="11" t="s">
        <v>582</v>
      </c>
      <c r="D463" s="12" t="s">
        <v>36</v>
      </c>
      <c r="E463" s="11" t="n">
        <v>38</v>
      </c>
      <c r="F463" s="11"/>
      <c r="G463" s="11"/>
      <c r="H463" s="11"/>
      <c r="I463" s="14"/>
    </row>
    <row r="464" customFormat="false" ht="15" hidden="false" customHeight="false" outlineLevel="0" collapsed="false">
      <c r="A464" s="5" t="s">
        <v>579</v>
      </c>
      <c r="B464" s="6" t="s">
        <v>583</v>
      </c>
      <c r="C464" s="6" t="s">
        <v>584</v>
      </c>
      <c r="D464" s="7" t="s">
        <v>347</v>
      </c>
      <c r="E464" s="6" t="n">
        <v>200</v>
      </c>
      <c r="F464" s="6"/>
      <c r="G464" s="6"/>
      <c r="H464" s="6"/>
      <c r="I464" s="9"/>
    </row>
    <row r="465" customFormat="false" ht="15" hidden="false" customHeight="false" outlineLevel="0" collapsed="false">
      <c r="A465" s="10" t="s">
        <v>579</v>
      </c>
      <c r="B465" s="11" t="s">
        <v>585</v>
      </c>
      <c r="C465" s="11" t="s">
        <v>586</v>
      </c>
      <c r="D465" s="12" t="s">
        <v>140</v>
      </c>
      <c r="E465" s="11" t="n">
        <v>1000</v>
      </c>
      <c r="F465" s="11"/>
      <c r="G465" s="11"/>
      <c r="H465" s="11"/>
      <c r="I465" s="14"/>
    </row>
    <row r="466" customFormat="false" ht="15" hidden="false" customHeight="false" outlineLevel="0" collapsed="false">
      <c r="A466" s="5" t="s">
        <v>579</v>
      </c>
      <c r="B466" s="6" t="s">
        <v>55</v>
      </c>
      <c r="C466" s="6" t="s">
        <v>56</v>
      </c>
      <c r="D466" s="7" t="s">
        <v>33</v>
      </c>
      <c r="E466" s="6" t="n">
        <v>27</v>
      </c>
      <c r="F466" s="6"/>
      <c r="G466" s="6"/>
      <c r="H466" s="6"/>
      <c r="I466" s="9"/>
    </row>
    <row r="467" customFormat="false" ht="15" hidden="false" customHeight="false" outlineLevel="0" collapsed="false">
      <c r="A467" s="10" t="s">
        <v>579</v>
      </c>
      <c r="B467" s="11" t="s">
        <v>57</v>
      </c>
      <c r="C467" s="11" t="s">
        <v>56</v>
      </c>
      <c r="D467" s="12" t="s">
        <v>33</v>
      </c>
      <c r="E467" s="11" t="n">
        <v>27</v>
      </c>
      <c r="F467" s="11"/>
      <c r="G467" s="11"/>
      <c r="H467" s="11"/>
      <c r="I467" s="14"/>
    </row>
    <row r="468" customFormat="false" ht="15" hidden="false" customHeight="false" outlineLevel="0" collapsed="false">
      <c r="A468" s="5" t="s">
        <v>579</v>
      </c>
      <c r="B468" s="6" t="s">
        <v>58</v>
      </c>
      <c r="C468" s="6" t="s">
        <v>56</v>
      </c>
      <c r="D468" s="7" t="s">
        <v>33</v>
      </c>
      <c r="E468" s="6" t="n">
        <v>27</v>
      </c>
      <c r="F468" s="6"/>
      <c r="G468" s="6"/>
      <c r="H468" s="6"/>
      <c r="I468" s="9"/>
    </row>
    <row r="469" customFormat="false" ht="15" hidden="false" customHeight="false" outlineLevel="0" collapsed="false">
      <c r="A469" s="10" t="s">
        <v>587</v>
      </c>
      <c r="B469" s="11" t="s">
        <v>588</v>
      </c>
      <c r="C469" s="11" t="s">
        <v>589</v>
      </c>
      <c r="D469" s="12" t="s">
        <v>36</v>
      </c>
      <c r="E469" s="11" t="n">
        <v>38</v>
      </c>
      <c r="F469" s="11"/>
      <c r="G469" s="11"/>
      <c r="H469" s="11"/>
      <c r="I469" s="14"/>
    </row>
    <row r="470" customFormat="false" ht="15" hidden="false" customHeight="false" outlineLevel="0" collapsed="false">
      <c r="A470" s="5" t="s">
        <v>587</v>
      </c>
      <c r="B470" s="6" t="s">
        <v>580</v>
      </c>
      <c r="C470" s="6" t="s">
        <v>590</v>
      </c>
      <c r="D470" s="7" t="s">
        <v>36</v>
      </c>
      <c r="E470" s="6" t="n">
        <v>38</v>
      </c>
      <c r="F470" s="6"/>
      <c r="G470" s="6"/>
      <c r="H470" s="6"/>
      <c r="I470" s="9"/>
    </row>
    <row r="471" customFormat="false" ht="15" hidden="false" customHeight="false" outlineLevel="0" collapsed="false">
      <c r="A471" s="10" t="s">
        <v>587</v>
      </c>
      <c r="B471" s="11" t="s">
        <v>591</v>
      </c>
      <c r="C471" s="11" t="s">
        <v>592</v>
      </c>
      <c r="D471" s="12" t="s">
        <v>28</v>
      </c>
      <c r="E471" s="11" t="n">
        <v>4</v>
      </c>
      <c r="F471" s="11"/>
      <c r="G471" s="11"/>
      <c r="H471" s="11"/>
      <c r="I471" s="14"/>
    </row>
    <row r="472" customFormat="false" ht="15" hidden="false" customHeight="false" outlineLevel="0" collapsed="false">
      <c r="A472" s="5" t="s">
        <v>587</v>
      </c>
      <c r="B472" s="6" t="s">
        <v>55</v>
      </c>
      <c r="C472" s="6" t="s">
        <v>56</v>
      </c>
      <c r="D472" s="7" t="s">
        <v>33</v>
      </c>
      <c r="E472" s="6" t="n">
        <v>27</v>
      </c>
      <c r="F472" s="6"/>
      <c r="G472" s="6"/>
      <c r="H472" s="6"/>
      <c r="I472" s="9"/>
    </row>
    <row r="473" customFormat="false" ht="15" hidden="false" customHeight="false" outlineLevel="0" collapsed="false">
      <c r="A473" s="10" t="s">
        <v>587</v>
      </c>
      <c r="B473" s="11" t="s">
        <v>57</v>
      </c>
      <c r="C473" s="11" t="s">
        <v>56</v>
      </c>
      <c r="D473" s="12" t="s">
        <v>33</v>
      </c>
      <c r="E473" s="11" t="n">
        <v>27</v>
      </c>
      <c r="F473" s="11"/>
      <c r="G473" s="11"/>
      <c r="H473" s="11"/>
      <c r="I473" s="14"/>
    </row>
    <row r="474" customFormat="false" ht="15" hidden="false" customHeight="false" outlineLevel="0" collapsed="false">
      <c r="A474" s="5" t="s">
        <v>587</v>
      </c>
      <c r="B474" s="6" t="s">
        <v>58</v>
      </c>
      <c r="C474" s="6" t="s">
        <v>56</v>
      </c>
      <c r="D474" s="7" t="s">
        <v>33</v>
      </c>
      <c r="E474" s="6" t="n">
        <v>27</v>
      </c>
      <c r="F474" s="6"/>
      <c r="G474" s="6"/>
      <c r="H474" s="6"/>
      <c r="I474" s="9"/>
    </row>
    <row r="475" customFormat="false" ht="15" hidden="false" customHeight="false" outlineLevel="0" collapsed="false">
      <c r="A475" s="10" t="s">
        <v>593</v>
      </c>
      <c r="B475" s="11" t="s">
        <v>594</v>
      </c>
      <c r="C475" s="11" t="s">
        <v>595</v>
      </c>
      <c r="D475" s="12" t="s">
        <v>36</v>
      </c>
      <c r="E475" s="11" t="n">
        <v>38</v>
      </c>
      <c r="F475" s="11"/>
      <c r="G475" s="11"/>
      <c r="H475" s="11"/>
      <c r="I475" s="14"/>
    </row>
    <row r="476" customFormat="false" ht="15" hidden="false" customHeight="false" outlineLevel="0" collapsed="false">
      <c r="A476" s="5" t="s">
        <v>593</v>
      </c>
      <c r="B476" s="6" t="s">
        <v>340</v>
      </c>
      <c r="C476" s="6" t="s">
        <v>341</v>
      </c>
      <c r="D476" s="7" t="s">
        <v>36</v>
      </c>
      <c r="E476" s="6" t="n">
        <v>38</v>
      </c>
      <c r="F476" s="6"/>
      <c r="G476" s="6"/>
      <c r="H476" s="6"/>
      <c r="I476" s="9"/>
    </row>
    <row r="477" customFormat="false" ht="15" hidden="false" customHeight="false" outlineLevel="0" collapsed="false">
      <c r="A477" s="10" t="s">
        <v>593</v>
      </c>
      <c r="B477" s="11" t="s">
        <v>345</v>
      </c>
      <c r="C477" s="11" t="s">
        <v>346</v>
      </c>
      <c r="D477" s="12" t="s">
        <v>347</v>
      </c>
      <c r="E477" s="11" t="n">
        <v>200</v>
      </c>
      <c r="F477" s="11"/>
      <c r="G477" s="11"/>
      <c r="H477" s="11"/>
      <c r="I477" s="14"/>
    </row>
    <row r="478" customFormat="false" ht="15" hidden="false" customHeight="false" outlineLevel="0" collapsed="false">
      <c r="A478" s="5" t="s">
        <v>593</v>
      </c>
      <c r="B478" s="6" t="s">
        <v>596</v>
      </c>
      <c r="C478" s="6" t="s">
        <v>597</v>
      </c>
      <c r="D478" s="7" t="s">
        <v>33</v>
      </c>
      <c r="E478" s="6" t="n">
        <v>27</v>
      </c>
      <c r="F478" s="6"/>
      <c r="G478" s="6"/>
      <c r="H478" s="6"/>
      <c r="I478" s="9"/>
    </row>
    <row r="479" customFormat="false" ht="15" hidden="false" customHeight="false" outlineLevel="0" collapsed="false">
      <c r="A479" s="10" t="s">
        <v>593</v>
      </c>
      <c r="B479" s="11" t="s">
        <v>55</v>
      </c>
      <c r="C479" s="11" t="s">
        <v>56</v>
      </c>
      <c r="D479" s="12" t="s">
        <v>33</v>
      </c>
      <c r="E479" s="11" t="n">
        <v>27</v>
      </c>
      <c r="F479" s="11"/>
      <c r="G479" s="11"/>
      <c r="H479" s="11"/>
      <c r="I479" s="14"/>
    </row>
    <row r="480" customFormat="false" ht="15" hidden="false" customHeight="false" outlineLevel="0" collapsed="false">
      <c r="A480" s="5" t="s">
        <v>593</v>
      </c>
      <c r="B480" s="6" t="s">
        <v>57</v>
      </c>
      <c r="C480" s="6" t="s">
        <v>56</v>
      </c>
      <c r="D480" s="7" t="s">
        <v>33</v>
      </c>
      <c r="E480" s="6" t="n">
        <v>27</v>
      </c>
      <c r="F480" s="6"/>
      <c r="G480" s="6"/>
      <c r="H480" s="6"/>
      <c r="I480" s="9"/>
    </row>
    <row r="481" customFormat="false" ht="15" hidden="false" customHeight="false" outlineLevel="0" collapsed="false">
      <c r="A481" s="10" t="s">
        <v>593</v>
      </c>
      <c r="B481" s="11" t="s">
        <v>58</v>
      </c>
      <c r="C481" s="11" t="s">
        <v>56</v>
      </c>
      <c r="D481" s="12" t="s">
        <v>33</v>
      </c>
      <c r="E481" s="11" t="n">
        <v>27</v>
      </c>
      <c r="F481" s="11"/>
      <c r="G481" s="11"/>
      <c r="H481" s="11"/>
      <c r="I481" s="14"/>
    </row>
    <row r="482" customFormat="false" ht="15" hidden="false" customHeight="false" outlineLevel="0" collapsed="false">
      <c r="A482" s="5" t="s">
        <v>598</v>
      </c>
      <c r="B482" s="6" t="s">
        <v>599</v>
      </c>
      <c r="C482" s="6" t="s">
        <v>600</v>
      </c>
      <c r="D482" s="7" t="s">
        <v>601</v>
      </c>
      <c r="E482" s="6" t="n">
        <v>15</v>
      </c>
      <c r="F482" s="6"/>
      <c r="G482" s="6"/>
      <c r="H482" s="6"/>
      <c r="I482" s="9"/>
    </row>
    <row r="483" customFormat="false" ht="15" hidden="false" customHeight="false" outlineLevel="0" collapsed="false">
      <c r="A483" s="10" t="s">
        <v>598</v>
      </c>
      <c r="B483" s="11" t="s">
        <v>482</v>
      </c>
      <c r="C483" s="11" t="s">
        <v>483</v>
      </c>
      <c r="D483" s="12" t="s">
        <v>36</v>
      </c>
      <c r="E483" s="11" t="n">
        <v>38</v>
      </c>
      <c r="F483" s="11"/>
      <c r="G483" s="11"/>
      <c r="H483" s="11"/>
      <c r="I483" s="14"/>
    </row>
    <row r="484" customFormat="false" ht="15" hidden="false" customHeight="false" outlineLevel="0" collapsed="false">
      <c r="A484" s="5" t="s">
        <v>598</v>
      </c>
      <c r="B484" s="6" t="s">
        <v>602</v>
      </c>
      <c r="C484" s="6" t="s">
        <v>603</v>
      </c>
      <c r="D484" s="7" t="s">
        <v>33</v>
      </c>
      <c r="E484" s="6" t="n">
        <v>27</v>
      </c>
      <c r="F484" s="6"/>
      <c r="G484" s="6"/>
      <c r="H484" s="6"/>
      <c r="I484" s="9"/>
    </row>
    <row r="485" customFormat="false" ht="15" hidden="false" customHeight="false" outlineLevel="0" collapsed="false">
      <c r="A485" s="10" t="s">
        <v>598</v>
      </c>
      <c r="B485" s="11" t="s">
        <v>604</v>
      </c>
      <c r="C485" s="11" t="s">
        <v>605</v>
      </c>
      <c r="D485" s="12" t="s">
        <v>33</v>
      </c>
      <c r="E485" s="11" t="n">
        <v>27</v>
      </c>
      <c r="F485" s="11"/>
      <c r="G485" s="11"/>
      <c r="H485" s="11"/>
      <c r="I485" s="14"/>
    </row>
    <row r="486" customFormat="false" ht="15" hidden="false" customHeight="false" outlineLevel="0" collapsed="false">
      <c r="A486" s="5" t="s">
        <v>598</v>
      </c>
      <c r="B486" s="6" t="s">
        <v>606</v>
      </c>
      <c r="C486" s="6" t="s">
        <v>607</v>
      </c>
      <c r="D486" s="7" t="s">
        <v>168</v>
      </c>
      <c r="E486" s="6" t="n">
        <v>500</v>
      </c>
      <c r="F486" s="6"/>
      <c r="G486" s="6"/>
      <c r="H486" s="6"/>
      <c r="I486" s="9"/>
    </row>
    <row r="487" customFormat="false" ht="15" hidden="false" customHeight="false" outlineLevel="0" collapsed="false">
      <c r="A487" s="10" t="s">
        <v>598</v>
      </c>
      <c r="B487" s="11" t="s">
        <v>608</v>
      </c>
      <c r="C487" s="11"/>
      <c r="D487" s="12" t="s">
        <v>54</v>
      </c>
      <c r="E487" s="11" t="n">
        <v>3</v>
      </c>
      <c r="F487" s="11"/>
      <c r="G487" s="11"/>
      <c r="H487" s="11"/>
      <c r="I487" s="14"/>
    </row>
    <row r="488" customFormat="false" ht="15" hidden="false" customHeight="false" outlineLevel="0" collapsed="false">
      <c r="A488" s="5" t="s">
        <v>598</v>
      </c>
      <c r="B488" s="6" t="s">
        <v>609</v>
      </c>
      <c r="C488" s="6"/>
      <c r="D488" s="7" t="s">
        <v>54</v>
      </c>
      <c r="E488" s="6" t="n">
        <v>3</v>
      </c>
      <c r="F488" s="6"/>
      <c r="G488" s="6"/>
      <c r="H488" s="6"/>
      <c r="I488" s="9"/>
    </row>
    <row r="489" customFormat="false" ht="15" hidden="false" customHeight="false" outlineLevel="0" collapsed="false">
      <c r="A489" s="10" t="s">
        <v>598</v>
      </c>
      <c r="B489" s="11" t="s">
        <v>55</v>
      </c>
      <c r="C489" s="11" t="s">
        <v>56</v>
      </c>
      <c r="D489" s="12" t="s">
        <v>33</v>
      </c>
      <c r="E489" s="11" t="n">
        <v>27</v>
      </c>
      <c r="F489" s="11"/>
      <c r="G489" s="11"/>
      <c r="H489" s="11"/>
      <c r="I489" s="14"/>
    </row>
    <row r="490" customFormat="false" ht="15" hidden="false" customHeight="false" outlineLevel="0" collapsed="false">
      <c r="A490" s="5" t="s">
        <v>598</v>
      </c>
      <c r="B490" s="6" t="s">
        <v>57</v>
      </c>
      <c r="C490" s="6" t="s">
        <v>56</v>
      </c>
      <c r="D490" s="7" t="s">
        <v>33</v>
      </c>
      <c r="E490" s="6" t="n">
        <v>27</v>
      </c>
      <c r="F490" s="6"/>
      <c r="G490" s="6"/>
      <c r="H490" s="6"/>
      <c r="I490" s="9"/>
    </row>
    <row r="491" customFormat="false" ht="15" hidden="false" customHeight="false" outlineLevel="0" collapsed="false">
      <c r="A491" s="10" t="s">
        <v>598</v>
      </c>
      <c r="B491" s="11" t="s">
        <v>58</v>
      </c>
      <c r="C491" s="11" t="s">
        <v>56</v>
      </c>
      <c r="D491" s="12" t="s">
        <v>33</v>
      </c>
      <c r="E491" s="11" t="n">
        <v>27</v>
      </c>
      <c r="F491" s="11"/>
      <c r="G491" s="11"/>
      <c r="H491" s="11"/>
      <c r="I491" s="14"/>
    </row>
    <row r="492" customFormat="false" ht="15" hidden="false" customHeight="false" outlineLevel="0" collapsed="false">
      <c r="A492" s="5" t="s">
        <v>610</v>
      </c>
      <c r="B492" s="6" t="s">
        <v>611</v>
      </c>
      <c r="C492" s="6" t="s">
        <v>130</v>
      </c>
      <c r="D492" s="7" t="s">
        <v>82</v>
      </c>
      <c r="E492" s="6" t="n">
        <v>2</v>
      </c>
      <c r="F492" s="6"/>
      <c r="G492" s="6"/>
      <c r="H492" s="6"/>
      <c r="I492" s="9"/>
    </row>
    <row r="493" customFormat="false" ht="15" hidden="false" customHeight="false" outlineLevel="0" collapsed="false">
      <c r="A493" s="10" t="s">
        <v>610</v>
      </c>
      <c r="B493" s="11" t="s">
        <v>612</v>
      </c>
      <c r="C493" s="11" t="s">
        <v>613</v>
      </c>
      <c r="D493" s="12" t="s">
        <v>413</v>
      </c>
      <c r="E493" s="11" t="n">
        <v>60</v>
      </c>
      <c r="F493" s="11"/>
      <c r="G493" s="11"/>
      <c r="H493" s="11"/>
      <c r="I493" s="14"/>
    </row>
    <row r="494" customFormat="false" ht="15" hidden="false" customHeight="false" outlineLevel="0" collapsed="false">
      <c r="A494" s="5" t="s">
        <v>610</v>
      </c>
      <c r="B494" s="6" t="s">
        <v>55</v>
      </c>
      <c r="C494" s="6" t="s">
        <v>56</v>
      </c>
      <c r="D494" s="7" t="s">
        <v>33</v>
      </c>
      <c r="E494" s="6" t="n">
        <v>27</v>
      </c>
      <c r="F494" s="6"/>
      <c r="G494" s="6"/>
      <c r="H494" s="6"/>
      <c r="I494" s="9"/>
    </row>
    <row r="495" customFormat="false" ht="15" hidden="false" customHeight="false" outlineLevel="0" collapsed="false">
      <c r="A495" s="10" t="s">
        <v>610</v>
      </c>
      <c r="B495" s="11" t="s">
        <v>57</v>
      </c>
      <c r="C495" s="11" t="s">
        <v>56</v>
      </c>
      <c r="D495" s="12" t="s">
        <v>33</v>
      </c>
      <c r="E495" s="11" t="n">
        <v>27</v>
      </c>
      <c r="F495" s="11"/>
      <c r="G495" s="11"/>
      <c r="H495" s="11"/>
      <c r="I495" s="14"/>
    </row>
    <row r="496" customFormat="false" ht="15" hidden="false" customHeight="false" outlineLevel="0" collapsed="false">
      <c r="A496" s="5" t="s">
        <v>610</v>
      </c>
      <c r="B496" s="6" t="s">
        <v>58</v>
      </c>
      <c r="C496" s="6" t="s">
        <v>56</v>
      </c>
      <c r="D496" s="7" t="s">
        <v>33</v>
      </c>
      <c r="E496" s="6" t="n">
        <v>27</v>
      </c>
      <c r="F496" s="6"/>
      <c r="G496" s="6"/>
      <c r="H496" s="6"/>
      <c r="I496" s="9"/>
    </row>
    <row r="497" customFormat="false" ht="15" hidden="false" customHeight="false" outlineLevel="0" collapsed="false">
      <c r="A497" s="10" t="s">
        <v>614</v>
      </c>
      <c r="B497" s="11" t="s">
        <v>615</v>
      </c>
      <c r="C497" s="11" t="s">
        <v>616</v>
      </c>
      <c r="D497" s="12" t="s">
        <v>82</v>
      </c>
      <c r="E497" s="11" t="n">
        <v>2</v>
      </c>
      <c r="F497" s="11"/>
      <c r="G497" s="11"/>
      <c r="H497" s="11"/>
      <c r="I497" s="14"/>
    </row>
    <row r="498" customFormat="false" ht="15" hidden="false" customHeight="false" outlineLevel="0" collapsed="false">
      <c r="A498" s="5" t="s">
        <v>614</v>
      </c>
      <c r="B498" s="6" t="s">
        <v>617</v>
      </c>
      <c r="C498" s="6" t="s">
        <v>618</v>
      </c>
      <c r="D498" s="7" t="s">
        <v>413</v>
      </c>
      <c r="E498" s="6" t="n">
        <v>60</v>
      </c>
      <c r="F498" s="6"/>
      <c r="G498" s="6"/>
      <c r="H498" s="6"/>
      <c r="I498" s="9"/>
    </row>
    <row r="499" customFormat="false" ht="15" hidden="false" customHeight="false" outlineLevel="0" collapsed="false">
      <c r="A499" s="10" t="s">
        <v>614</v>
      </c>
      <c r="B499" s="11" t="s">
        <v>55</v>
      </c>
      <c r="C499" s="11" t="s">
        <v>56</v>
      </c>
      <c r="D499" s="12" t="s">
        <v>33</v>
      </c>
      <c r="E499" s="11" t="n">
        <v>27</v>
      </c>
      <c r="F499" s="11"/>
      <c r="G499" s="11"/>
      <c r="H499" s="11"/>
      <c r="I499" s="14"/>
    </row>
    <row r="500" customFormat="false" ht="15" hidden="false" customHeight="false" outlineLevel="0" collapsed="false">
      <c r="A500" s="5" t="s">
        <v>614</v>
      </c>
      <c r="B500" s="6" t="s">
        <v>57</v>
      </c>
      <c r="C500" s="6" t="s">
        <v>56</v>
      </c>
      <c r="D500" s="7" t="s">
        <v>33</v>
      </c>
      <c r="E500" s="6" t="n">
        <v>27</v>
      </c>
      <c r="F500" s="6"/>
      <c r="G500" s="6"/>
      <c r="H500" s="6"/>
      <c r="I500" s="9"/>
    </row>
    <row r="501" customFormat="false" ht="15" hidden="false" customHeight="false" outlineLevel="0" collapsed="false">
      <c r="A501" s="10" t="s">
        <v>614</v>
      </c>
      <c r="B501" s="11" t="s">
        <v>58</v>
      </c>
      <c r="C501" s="11" t="s">
        <v>56</v>
      </c>
      <c r="D501" s="12" t="s">
        <v>33</v>
      </c>
      <c r="E501" s="11" t="n">
        <v>27</v>
      </c>
      <c r="F501" s="11"/>
      <c r="G501" s="11"/>
      <c r="H501" s="11"/>
      <c r="I501" s="14"/>
    </row>
    <row r="502" customFormat="false" ht="15" hidden="false" customHeight="false" outlineLevel="0" collapsed="false">
      <c r="A502" s="5" t="s">
        <v>619</v>
      </c>
      <c r="B502" s="6" t="s">
        <v>620</v>
      </c>
      <c r="C502" s="6" t="s">
        <v>621</v>
      </c>
      <c r="D502" s="7" t="s">
        <v>601</v>
      </c>
      <c r="E502" s="6" t="n">
        <v>15</v>
      </c>
      <c r="F502" s="6"/>
      <c r="G502" s="6"/>
      <c r="H502" s="6"/>
      <c r="I502" s="9"/>
    </row>
    <row r="503" customFormat="false" ht="15" hidden="false" customHeight="false" outlineLevel="0" collapsed="false">
      <c r="A503" s="10" t="s">
        <v>619</v>
      </c>
      <c r="B503" s="11" t="s">
        <v>498</v>
      </c>
      <c r="C503" s="11" t="s">
        <v>499</v>
      </c>
      <c r="D503" s="12" t="s">
        <v>36</v>
      </c>
      <c r="E503" s="11" t="n">
        <v>38</v>
      </c>
      <c r="F503" s="11"/>
      <c r="G503" s="11"/>
      <c r="H503" s="11"/>
      <c r="I503" s="14"/>
    </row>
    <row r="504" customFormat="false" ht="15" hidden="false" customHeight="false" outlineLevel="0" collapsed="false">
      <c r="A504" s="5" t="s">
        <v>619</v>
      </c>
      <c r="B504" s="6" t="s">
        <v>424</v>
      </c>
      <c r="C504" s="6" t="s">
        <v>425</v>
      </c>
      <c r="D504" s="7" t="s">
        <v>36</v>
      </c>
      <c r="E504" s="6" t="n">
        <v>38</v>
      </c>
      <c r="F504" s="6"/>
      <c r="G504" s="6"/>
      <c r="H504" s="6"/>
      <c r="I504" s="9"/>
    </row>
    <row r="505" customFormat="false" ht="15" hidden="false" customHeight="false" outlineLevel="0" collapsed="false">
      <c r="A505" s="10" t="s">
        <v>619</v>
      </c>
      <c r="B505" s="11" t="s">
        <v>55</v>
      </c>
      <c r="C505" s="11" t="s">
        <v>56</v>
      </c>
      <c r="D505" s="12" t="s">
        <v>33</v>
      </c>
      <c r="E505" s="11" t="n">
        <v>27</v>
      </c>
      <c r="F505" s="11"/>
      <c r="G505" s="11"/>
      <c r="H505" s="11"/>
      <c r="I505" s="14"/>
    </row>
    <row r="506" customFormat="false" ht="15" hidden="false" customHeight="false" outlineLevel="0" collapsed="false">
      <c r="A506" s="5" t="s">
        <v>619</v>
      </c>
      <c r="B506" s="6" t="s">
        <v>57</v>
      </c>
      <c r="C506" s="6" t="s">
        <v>56</v>
      </c>
      <c r="D506" s="7" t="s">
        <v>33</v>
      </c>
      <c r="E506" s="6" t="n">
        <v>27</v>
      </c>
      <c r="F506" s="6"/>
      <c r="G506" s="6"/>
      <c r="H506" s="6"/>
      <c r="I506" s="9"/>
    </row>
    <row r="507" customFormat="false" ht="15" hidden="false" customHeight="false" outlineLevel="0" collapsed="false">
      <c r="A507" s="10" t="s">
        <v>619</v>
      </c>
      <c r="B507" s="11" t="s">
        <v>58</v>
      </c>
      <c r="C507" s="11"/>
      <c r="D507" s="12" t="s">
        <v>33</v>
      </c>
      <c r="E507" s="11" t="n">
        <v>27</v>
      </c>
      <c r="F507" s="11"/>
      <c r="G507" s="11"/>
      <c r="H507" s="11"/>
      <c r="I507" s="14"/>
    </row>
    <row r="508" customFormat="false" ht="15" hidden="false" customHeight="false" outlineLevel="0" collapsed="false">
      <c r="A508" s="5" t="s">
        <v>622</v>
      </c>
      <c r="B508" s="6" t="s">
        <v>623</v>
      </c>
      <c r="C508" s="6" t="s">
        <v>250</v>
      </c>
      <c r="D508" s="7" t="s">
        <v>82</v>
      </c>
      <c r="E508" s="6" t="n">
        <v>2</v>
      </c>
      <c r="F508" s="6"/>
      <c r="G508" s="6"/>
      <c r="H508" s="6"/>
      <c r="I508" s="9"/>
    </row>
    <row r="509" customFormat="false" ht="15" hidden="false" customHeight="false" outlineLevel="0" collapsed="false">
      <c r="A509" s="10" t="s">
        <v>622</v>
      </c>
      <c r="B509" s="11" t="s">
        <v>624</v>
      </c>
      <c r="C509" s="11" t="s">
        <v>625</v>
      </c>
      <c r="D509" s="12" t="s">
        <v>413</v>
      </c>
      <c r="E509" s="11" t="n">
        <v>60</v>
      </c>
      <c r="F509" s="11"/>
      <c r="G509" s="11"/>
      <c r="H509" s="11"/>
      <c r="I509" s="14"/>
    </row>
    <row r="510" customFormat="false" ht="15" hidden="false" customHeight="false" outlineLevel="0" collapsed="false">
      <c r="A510" s="5" t="s">
        <v>626</v>
      </c>
      <c r="B510" s="6" t="s">
        <v>627</v>
      </c>
      <c r="C510" s="6" t="s">
        <v>628</v>
      </c>
      <c r="D510" s="7" t="s">
        <v>435</v>
      </c>
      <c r="E510" s="6" t="n">
        <v>18</v>
      </c>
      <c r="F510" s="6"/>
      <c r="G510" s="6"/>
      <c r="H510" s="6"/>
      <c r="I510" s="9"/>
    </row>
    <row r="511" customFormat="false" ht="15" hidden="false" customHeight="false" outlineLevel="0" collapsed="false">
      <c r="A511" s="10" t="s">
        <v>626</v>
      </c>
      <c r="B511" s="11" t="s">
        <v>620</v>
      </c>
      <c r="C511" s="11" t="s">
        <v>621</v>
      </c>
      <c r="D511" s="12" t="s">
        <v>601</v>
      </c>
      <c r="E511" s="11" t="n">
        <v>15</v>
      </c>
      <c r="F511" s="11"/>
      <c r="G511" s="11"/>
      <c r="H511" s="11"/>
      <c r="I511" s="14"/>
    </row>
    <row r="512" customFormat="false" ht="15" hidden="false" customHeight="false" outlineLevel="0" collapsed="false">
      <c r="A512" s="5" t="s">
        <v>626</v>
      </c>
      <c r="B512" s="6" t="s">
        <v>247</v>
      </c>
      <c r="C512" s="6" t="s">
        <v>248</v>
      </c>
      <c r="D512" s="7" t="s">
        <v>36</v>
      </c>
      <c r="E512" s="6" t="n">
        <v>38</v>
      </c>
      <c r="F512" s="6"/>
      <c r="G512" s="6"/>
      <c r="H512" s="6"/>
      <c r="I512" s="9"/>
    </row>
    <row r="513" customFormat="false" ht="15" hidden="false" customHeight="false" outlineLevel="0" collapsed="false">
      <c r="A513" s="10" t="s">
        <v>626</v>
      </c>
      <c r="B513" s="11" t="s">
        <v>55</v>
      </c>
      <c r="C513" s="11" t="s">
        <v>56</v>
      </c>
      <c r="D513" s="12" t="s">
        <v>33</v>
      </c>
      <c r="E513" s="11" t="n">
        <v>27</v>
      </c>
      <c r="F513" s="11"/>
      <c r="G513" s="11"/>
      <c r="H513" s="11"/>
      <c r="I513" s="14"/>
    </row>
    <row r="514" customFormat="false" ht="15" hidden="false" customHeight="false" outlineLevel="0" collapsed="false">
      <c r="A514" s="5" t="s">
        <v>626</v>
      </c>
      <c r="B514" s="6" t="s">
        <v>57</v>
      </c>
      <c r="C514" s="6" t="s">
        <v>56</v>
      </c>
      <c r="D514" s="7" t="s">
        <v>33</v>
      </c>
      <c r="E514" s="6" t="n">
        <v>27</v>
      </c>
      <c r="F514" s="6"/>
      <c r="G514" s="6"/>
      <c r="H514" s="6"/>
      <c r="I514" s="9"/>
    </row>
    <row r="515" customFormat="false" ht="15" hidden="false" customHeight="false" outlineLevel="0" collapsed="false">
      <c r="A515" s="10" t="s">
        <v>626</v>
      </c>
      <c r="B515" s="11" t="s">
        <v>58</v>
      </c>
      <c r="C515" s="11" t="s">
        <v>56</v>
      </c>
      <c r="D515" s="12" t="s">
        <v>33</v>
      </c>
      <c r="E515" s="11" t="n">
        <v>27</v>
      </c>
      <c r="F515" s="11"/>
      <c r="G515" s="11"/>
      <c r="H515" s="11"/>
      <c r="I515" s="14"/>
    </row>
    <row r="516" customFormat="false" ht="15" hidden="false" customHeight="false" outlineLevel="0" collapsed="false">
      <c r="A516" s="5" t="s">
        <v>629</v>
      </c>
      <c r="B516" s="6" t="s">
        <v>433</v>
      </c>
      <c r="C516" s="6" t="s">
        <v>434</v>
      </c>
      <c r="D516" s="7" t="s">
        <v>435</v>
      </c>
      <c r="E516" s="6" t="n">
        <v>18</v>
      </c>
      <c r="F516" s="6"/>
      <c r="G516" s="6"/>
      <c r="H516" s="6"/>
      <c r="I516" s="9"/>
    </row>
    <row r="517" customFormat="false" ht="15" hidden="false" customHeight="false" outlineLevel="0" collapsed="false">
      <c r="A517" s="10" t="s">
        <v>629</v>
      </c>
      <c r="B517" s="11" t="s">
        <v>133</v>
      </c>
      <c r="C517" s="11" t="s">
        <v>630</v>
      </c>
      <c r="D517" s="12" t="s">
        <v>36</v>
      </c>
      <c r="E517" s="11" t="n">
        <v>38</v>
      </c>
      <c r="F517" s="11"/>
      <c r="G517" s="11"/>
      <c r="H517" s="11"/>
      <c r="I517" s="14"/>
    </row>
    <row r="518" customFormat="false" ht="15" hidden="false" customHeight="false" outlineLevel="0" collapsed="false">
      <c r="A518" s="5" t="s">
        <v>629</v>
      </c>
      <c r="B518" s="6" t="s">
        <v>329</v>
      </c>
      <c r="C518" s="6" t="s">
        <v>631</v>
      </c>
      <c r="D518" s="7" t="s">
        <v>36</v>
      </c>
      <c r="E518" s="6" t="n">
        <v>38</v>
      </c>
      <c r="F518" s="6"/>
      <c r="G518" s="6"/>
      <c r="H518" s="6"/>
      <c r="I518" s="9"/>
    </row>
    <row r="519" customFormat="false" ht="15" hidden="false" customHeight="false" outlineLevel="0" collapsed="false">
      <c r="A519" s="10" t="s">
        <v>629</v>
      </c>
      <c r="B519" s="11" t="s">
        <v>632</v>
      </c>
      <c r="C519" s="11" t="s">
        <v>633</v>
      </c>
      <c r="D519" s="12" t="s">
        <v>33</v>
      </c>
      <c r="E519" s="11" t="n">
        <v>27</v>
      </c>
      <c r="F519" s="11"/>
      <c r="G519" s="11"/>
      <c r="H519" s="11"/>
      <c r="I519" s="14"/>
    </row>
    <row r="520" customFormat="false" ht="15" hidden="false" customHeight="false" outlineLevel="0" collapsed="false">
      <c r="A520" s="5" t="s">
        <v>629</v>
      </c>
      <c r="B520" s="6" t="s">
        <v>634</v>
      </c>
      <c r="C520" s="6" t="s">
        <v>635</v>
      </c>
      <c r="D520" s="7" t="s">
        <v>33</v>
      </c>
      <c r="E520" s="6" t="n">
        <v>27</v>
      </c>
      <c r="F520" s="6"/>
      <c r="G520" s="6"/>
      <c r="H520" s="6"/>
      <c r="I520" s="9"/>
    </row>
    <row r="521" customFormat="false" ht="15" hidden="false" customHeight="false" outlineLevel="0" collapsed="false">
      <c r="A521" s="10" t="s">
        <v>629</v>
      </c>
      <c r="B521" s="11" t="s">
        <v>636</v>
      </c>
      <c r="C521" s="11" t="s">
        <v>637</v>
      </c>
      <c r="D521" s="12" t="s">
        <v>24</v>
      </c>
      <c r="E521" s="11" t="n">
        <v>1</v>
      </c>
      <c r="F521" s="11"/>
      <c r="G521" s="11"/>
      <c r="H521" s="11"/>
      <c r="I521" s="14"/>
    </row>
    <row r="522" customFormat="false" ht="15" hidden="false" customHeight="false" outlineLevel="0" collapsed="false">
      <c r="A522" s="5" t="s">
        <v>629</v>
      </c>
      <c r="B522" s="6" t="s">
        <v>638</v>
      </c>
      <c r="C522" s="6" t="s">
        <v>639</v>
      </c>
      <c r="D522" s="7" t="s">
        <v>30</v>
      </c>
      <c r="E522" s="6" t="n">
        <v>3</v>
      </c>
      <c r="F522" s="6"/>
      <c r="G522" s="6"/>
      <c r="H522" s="6"/>
      <c r="I522" s="9"/>
    </row>
    <row r="523" customFormat="false" ht="15" hidden="false" customHeight="false" outlineLevel="0" collapsed="false">
      <c r="A523" s="10" t="s">
        <v>629</v>
      </c>
      <c r="B523" s="11" t="s">
        <v>247</v>
      </c>
      <c r="C523" s="11" t="s">
        <v>248</v>
      </c>
      <c r="D523" s="12" t="s">
        <v>36</v>
      </c>
      <c r="E523" s="11" t="n">
        <v>38</v>
      </c>
      <c r="F523" s="11"/>
      <c r="G523" s="11"/>
      <c r="H523" s="11"/>
      <c r="I523" s="14"/>
    </row>
    <row r="524" customFormat="false" ht="15" hidden="false" customHeight="false" outlineLevel="0" collapsed="false">
      <c r="A524" s="5" t="s">
        <v>629</v>
      </c>
      <c r="B524" s="6" t="s">
        <v>640</v>
      </c>
      <c r="C524" s="6" t="s">
        <v>641</v>
      </c>
      <c r="D524" s="7" t="s">
        <v>36</v>
      </c>
      <c r="E524" s="6" t="n">
        <v>38</v>
      </c>
      <c r="F524" s="6"/>
      <c r="G524" s="6"/>
      <c r="H524" s="6"/>
      <c r="I524" s="9"/>
    </row>
    <row r="525" customFormat="false" ht="15" hidden="false" customHeight="false" outlineLevel="0" collapsed="false">
      <c r="A525" s="10" t="s">
        <v>629</v>
      </c>
      <c r="B525" s="11" t="s">
        <v>55</v>
      </c>
      <c r="C525" s="11" t="s">
        <v>56</v>
      </c>
      <c r="D525" s="12" t="s">
        <v>33</v>
      </c>
      <c r="E525" s="11" t="n">
        <v>27</v>
      </c>
      <c r="F525" s="11"/>
      <c r="G525" s="11"/>
      <c r="H525" s="11"/>
      <c r="I525" s="14"/>
    </row>
    <row r="526" customFormat="false" ht="15" hidden="false" customHeight="false" outlineLevel="0" collapsed="false">
      <c r="A526" s="5" t="s">
        <v>629</v>
      </c>
      <c r="B526" s="6" t="s">
        <v>57</v>
      </c>
      <c r="C526" s="6" t="s">
        <v>56</v>
      </c>
      <c r="D526" s="7" t="s">
        <v>33</v>
      </c>
      <c r="E526" s="6" t="n">
        <v>27</v>
      </c>
      <c r="F526" s="6"/>
      <c r="G526" s="6"/>
      <c r="H526" s="6"/>
      <c r="I526" s="9"/>
    </row>
    <row r="527" customFormat="false" ht="15" hidden="false" customHeight="false" outlineLevel="0" collapsed="false">
      <c r="A527" s="10" t="s">
        <v>629</v>
      </c>
      <c r="B527" s="11" t="s">
        <v>58</v>
      </c>
      <c r="C527" s="11" t="s">
        <v>56</v>
      </c>
      <c r="D527" s="12" t="s">
        <v>33</v>
      </c>
      <c r="E527" s="11" t="n">
        <v>27</v>
      </c>
      <c r="F527" s="11"/>
      <c r="G527" s="11"/>
      <c r="H527" s="11"/>
      <c r="I527" s="14"/>
    </row>
    <row r="528" customFormat="false" ht="15" hidden="false" customHeight="false" outlineLevel="0" collapsed="false">
      <c r="A528" s="5" t="s">
        <v>642</v>
      </c>
      <c r="B528" s="6" t="s">
        <v>643</v>
      </c>
      <c r="C528" s="6" t="s">
        <v>644</v>
      </c>
      <c r="D528" s="7" t="s">
        <v>82</v>
      </c>
      <c r="E528" s="6" t="n">
        <v>2</v>
      </c>
      <c r="F528" s="6"/>
      <c r="G528" s="6"/>
      <c r="H528" s="6"/>
      <c r="I528" s="9"/>
    </row>
    <row r="529" customFormat="false" ht="15" hidden="false" customHeight="false" outlineLevel="0" collapsed="false">
      <c r="A529" s="10" t="s">
        <v>642</v>
      </c>
      <c r="B529" s="11" t="s">
        <v>645</v>
      </c>
      <c r="C529" s="11" t="s">
        <v>646</v>
      </c>
      <c r="D529" s="12" t="s">
        <v>647</v>
      </c>
      <c r="E529" s="11" t="n">
        <v>35</v>
      </c>
      <c r="F529" s="11"/>
      <c r="G529" s="11"/>
      <c r="H529" s="11"/>
      <c r="I529" s="14"/>
    </row>
    <row r="530" customFormat="false" ht="15" hidden="false" customHeight="false" outlineLevel="0" collapsed="false">
      <c r="A530" s="5" t="s">
        <v>648</v>
      </c>
      <c r="B530" s="6" t="s">
        <v>649</v>
      </c>
      <c r="C530" s="6" t="s">
        <v>650</v>
      </c>
      <c r="D530" s="7" t="s">
        <v>289</v>
      </c>
      <c r="E530" s="6" t="n">
        <v>5</v>
      </c>
      <c r="F530" s="6"/>
      <c r="G530" s="6"/>
      <c r="H530" s="6"/>
      <c r="I530" s="9"/>
    </row>
    <row r="531" customFormat="false" ht="15" hidden="false" customHeight="false" outlineLevel="0" collapsed="false">
      <c r="A531" s="10" t="s">
        <v>648</v>
      </c>
      <c r="B531" s="11" t="s">
        <v>651</v>
      </c>
      <c r="C531" s="11" t="s">
        <v>652</v>
      </c>
      <c r="D531" s="12" t="s">
        <v>653</v>
      </c>
      <c r="E531" s="11" t="n">
        <v>36</v>
      </c>
      <c r="F531" s="11"/>
      <c r="G531" s="11"/>
      <c r="H531" s="11"/>
      <c r="I531" s="14"/>
    </row>
    <row r="532" customFormat="false" ht="15" hidden="false" customHeight="false" outlineLevel="0" collapsed="false">
      <c r="A532" s="5" t="s">
        <v>648</v>
      </c>
      <c r="B532" s="6" t="s">
        <v>654</v>
      </c>
      <c r="C532" s="6" t="s">
        <v>655</v>
      </c>
      <c r="D532" s="7" t="s">
        <v>656</v>
      </c>
      <c r="E532" s="6" t="n">
        <v>240</v>
      </c>
      <c r="F532" s="6"/>
      <c r="G532" s="6"/>
      <c r="H532" s="6"/>
      <c r="I532" s="9"/>
    </row>
    <row r="533" customFormat="false" ht="15" hidden="false" customHeight="false" outlineLevel="0" collapsed="false">
      <c r="A533" s="10" t="s">
        <v>657</v>
      </c>
      <c r="B533" s="11" t="s">
        <v>658</v>
      </c>
      <c r="C533" s="11" t="s">
        <v>659</v>
      </c>
      <c r="D533" s="12" t="s">
        <v>289</v>
      </c>
      <c r="E533" s="11" t="n">
        <v>5</v>
      </c>
      <c r="F533" s="11"/>
      <c r="G533" s="11"/>
      <c r="H533" s="11"/>
      <c r="I533" s="14"/>
    </row>
    <row r="534" customFormat="false" ht="15" hidden="false" customHeight="false" outlineLevel="0" collapsed="false">
      <c r="A534" s="5" t="s">
        <v>657</v>
      </c>
      <c r="B534" s="6" t="s">
        <v>530</v>
      </c>
      <c r="C534" s="6" t="s">
        <v>531</v>
      </c>
      <c r="D534" s="7" t="s">
        <v>36</v>
      </c>
      <c r="E534" s="6" t="n">
        <v>38</v>
      </c>
      <c r="F534" s="6"/>
      <c r="G534" s="6"/>
      <c r="H534" s="6"/>
      <c r="I534" s="9"/>
    </row>
    <row r="535" customFormat="false" ht="15" hidden="false" customHeight="false" outlineLevel="0" collapsed="false">
      <c r="A535" s="10" t="s">
        <v>657</v>
      </c>
      <c r="B535" s="11" t="s">
        <v>649</v>
      </c>
      <c r="C535" s="11" t="s">
        <v>650</v>
      </c>
      <c r="D535" s="12" t="s">
        <v>289</v>
      </c>
      <c r="E535" s="11" t="n">
        <v>5</v>
      </c>
      <c r="F535" s="11"/>
      <c r="G535" s="11"/>
      <c r="H535" s="11"/>
      <c r="I535" s="14"/>
    </row>
    <row r="536" customFormat="false" ht="15" hidden="false" customHeight="false" outlineLevel="0" collapsed="false">
      <c r="A536" s="5" t="s">
        <v>657</v>
      </c>
      <c r="B536" s="6" t="s">
        <v>654</v>
      </c>
      <c r="C536" s="6" t="s">
        <v>660</v>
      </c>
      <c r="D536" s="7" t="s">
        <v>656</v>
      </c>
      <c r="E536" s="6" t="n">
        <v>240</v>
      </c>
      <c r="F536" s="6"/>
      <c r="G536" s="6"/>
      <c r="H536" s="6"/>
      <c r="I536" s="9"/>
    </row>
    <row r="537" customFormat="false" ht="15" hidden="false" customHeight="false" outlineLevel="0" collapsed="false">
      <c r="A537" s="10" t="s">
        <v>661</v>
      </c>
      <c r="B537" s="11" t="s">
        <v>662</v>
      </c>
      <c r="C537" s="11" t="s">
        <v>663</v>
      </c>
      <c r="D537" s="12" t="s">
        <v>289</v>
      </c>
      <c r="E537" s="11" t="n">
        <v>5</v>
      </c>
      <c r="F537" s="11"/>
      <c r="G537" s="11"/>
      <c r="H537" s="11"/>
      <c r="I537" s="14"/>
    </row>
    <row r="538" customFormat="false" ht="15" hidden="false" customHeight="false" outlineLevel="0" collapsed="false">
      <c r="A538" s="5" t="s">
        <v>661</v>
      </c>
      <c r="B538" s="6" t="s">
        <v>664</v>
      </c>
      <c r="C538" s="6" t="s">
        <v>665</v>
      </c>
      <c r="D538" s="7" t="s">
        <v>653</v>
      </c>
      <c r="E538" s="6" t="n">
        <v>36</v>
      </c>
      <c r="F538" s="6"/>
      <c r="G538" s="6"/>
      <c r="H538" s="6"/>
      <c r="I538" s="9"/>
    </row>
    <row r="539" customFormat="false" ht="15" hidden="false" customHeight="false" outlineLevel="0" collapsed="false">
      <c r="A539" s="10" t="s">
        <v>661</v>
      </c>
      <c r="B539" s="11" t="s">
        <v>666</v>
      </c>
      <c r="C539" s="11" t="s">
        <v>667</v>
      </c>
      <c r="D539" s="12" t="s">
        <v>656</v>
      </c>
      <c r="E539" s="11" t="n">
        <v>240</v>
      </c>
      <c r="F539" s="11"/>
      <c r="G539" s="11"/>
      <c r="H539" s="11"/>
      <c r="I539" s="14"/>
    </row>
    <row r="540" customFormat="false" ht="15" hidden="false" customHeight="false" outlineLevel="0" collapsed="false">
      <c r="A540" s="5" t="s">
        <v>668</v>
      </c>
      <c r="B540" s="6" t="s">
        <v>669</v>
      </c>
      <c r="C540" s="6" t="s">
        <v>670</v>
      </c>
      <c r="D540" s="7" t="s">
        <v>289</v>
      </c>
      <c r="E540" s="6" t="n">
        <v>5</v>
      </c>
      <c r="F540" s="6"/>
      <c r="G540" s="6"/>
      <c r="H540" s="6"/>
      <c r="I540" s="9"/>
    </row>
    <row r="541" customFormat="false" ht="15" hidden="false" customHeight="false" outlineLevel="0" collapsed="false">
      <c r="A541" s="10" t="s">
        <v>668</v>
      </c>
      <c r="B541" s="11" t="s">
        <v>530</v>
      </c>
      <c r="C541" s="11" t="s">
        <v>531</v>
      </c>
      <c r="D541" s="12" t="s">
        <v>36</v>
      </c>
      <c r="E541" s="11" t="n">
        <v>38</v>
      </c>
      <c r="F541" s="11"/>
      <c r="G541" s="11"/>
      <c r="H541" s="11"/>
      <c r="I541" s="14"/>
    </row>
    <row r="542" customFormat="false" ht="15" hidden="false" customHeight="false" outlineLevel="0" collapsed="false">
      <c r="A542" s="5" t="s">
        <v>668</v>
      </c>
      <c r="B542" s="6" t="s">
        <v>662</v>
      </c>
      <c r="C542" s="6" t="s">
        <v>663</v>
      </c>
      <c r="D542" s="7" t="s">
        <v>289</v>
      </c>
      <c r="E542" s="6" t="n">
        <v>5</v>
      </c>
      <c r="F542" s="6"/>
      <c r="G542" s="6"/>
      <c r="H542" s="6"/>
      <c r="I542" s="9"/>
    </row>
    <row r="543" customFormat="false" ht="15" hidden="false" customHeight="false" outlineLevel="0" collapsed="false">
      <c r="A543" s="10" t="s">
        <v>668</v>
      </c>
      <c r="B543" s="11" t="s">
        <v>649</v>
      </c>
      <c r="C543" s="11" t="s">
        <v>650</v>
      </c>
      <c r="D543" s="12" t="s">
        <v>289</v>
      </c>
      <c r="E543" s="11" t="n">
        <v>5</v>
      </c>
      <c r="F543" s="11"/>
      <c r="G543" s="11"/>
      <c r="H543" s="11"/>
      <c r="I543" s="14"/>
    </row>
    <row r="544" customFormat="false" ht="15" hidden="false" customHeight="false" outlineLevel="0" collapsed="false">
      <c r="A544" s="5" t="s">
        <v>668</v>
      </c>
      <c r="B544" s="6" t="s">
        <v>666</v>
      </c>
      <c r="C544" s="6" t="s">
        <v>671</v>
      </c>
      <c r="D544" s="7" t="s">
        <v>656</v>
      </c>
      <c r="E544" s="6" t="n">
        <v>240</v>
      </c>
      <c r="F544" s="6"/>
      <c r="G544" s="6"/>
      <c r="H544" s="6"/>
      <c r="I544" s="9"/>
    </row>
    <row r="545" customFormat="false" ht="15" hidden="false" customHeight="false" outlineLevel="0" collapsed="false">
      <c r="A545" s="10" t="s">
        <v>672</v>
      </c>
      <c r="B545" s="11" t="s">
        <v>673</v>
      </c>
      <c r="C545" s="11" t="s">
        <v>674</v>
      </c>
      <c r="D545" s="12" t="s">
        <v>289</v>
      </c>
      <c r="E545" s="11" t="n">
        <v>5</v>
      </c>
      <c r="F545" s="11"/>
      <c r="G545" s="11"/>
      <c r="H545" s="11"/>
      <c r="I545" s="14"/>
    </row>
    <row r="546" customFormat="false" ht="15" hidden="false" customHeight="false" outlineLevel="0" collapsed="false">
      <c r="A546" s="5" t="s">
        <v>672</v>
      </c>
      <c r="B546" s="6" t="s">
        <v>675</v>
      </c>
      <c r="C546" s="6" t="s">
        <v>676</v>
      </c>
      <c r="D546" s="7" t="s">
        <v>653</v>
      </c>
      <c r="E546" s="6" t="n">
        <v>36</v>
      </c>
      <c r="F546" s="6"/>
      <c r="G546" s="6"/>
      <c r="H546" s="6"/>
      <c r="I546" s="9"/>
    </row>
    <row r="547" customFormat="false" ht="15" hidden="false" customHeight="false" outlineLevel="0" collapsed="false">
      <c r="A547" s="10" t="s">
        <v>672</v>
      </c>
      <c r="B547" s="11" t="s">
        <v>677</v>
      </c>
      <c r="C547" s="11" t="s">
        <v>678</v>
      </c>
      <c r="D547" s="12" t="s">
        <v>656</v>
      </c>
      <c r="E547" s="11" t="n">
        <v>240</v>
      </c>
      <c r="F547" s="11"/>
      <c r="G547" s="11"/>
      <c r="H547" s="11"/>
      <c r="I547" s="14"/>
    </row>
    <row r="548" customFormat="false" ht="15" hidden="false" customHeight="false" outlineLevel="0" collapsed="false">
      <c r="A548" s="5" t="s">
        <v>679</v>
      </c>
      <c r="B548" s="6" t="s">
        <v>680</v>
      </c>
      <c r="C548" s="6" t="s">
        <v>681</v>
      </c>
      <c r="D548" s="7" t="s">
        <v>289</v>
      </c>
      <c r="E548" s="6" t="n">
        <v>5</v>
      </c>
      <c r="F548" s="6"/>
      <c r="G548" s="6"/>
      <c r="H548" s="6"/>
      <c r="I548" s="9"/>
    </row>
    <row r="549" customFormat="false" ht="15" hidden="false" customHeight="false" outlineLevel="0" collapsed="false">
      <c r="A549" s="10" t="s">
        <v>679</v>
      </c>
      <c r="B549" s="11" t="s">
        <v>530</v>
      </c>
      <c r="C549" s="11" t="s">
        <v>531</v>
      </c>
      <c r="D549" s="12" t="s">
        <v>36</v>
      </c>
      <c r="E549" s="11" t="n">
        <v>38</v>
      </c>
      <c r="F549" s="11"/>
      <c r="G549" s="11"/>
      <c r="H549" s="11"/>
      <c r="I549" s="14"/>
    </row>
    <row r="550" customFormat="false" ht="15" hidden="false" customHeight="false" outlineLevel="0" collapsed="false">
      <c r="A550" s="5" t="s">
        <v>679</v>
      </c>
      <c r="B550" s="6" t="s">
        <v>673</v>
      </c>
      <c r="C550" s="6" t="s">
        <v>674</v>
      </c>
      <c r="D550" s="7" t="s">
        <v>289</v>
      </c>
      <c r="E550" s="6" t="n">
        <v>5</v>
      </c>
      <c r="F550" s="6"/>
      <c r="G550" s="6"/>
      <c r="H550" s="6"/>
      <c r="I550" s="9"/>
    </row>
    <row r="551" customFormat="false" ht="15" hidden="false" customHeight="false" outlineLevel="0" collapsed="false">
      <c r="A551" s="10" t="s">
        <v>679</v>
      </c>
      <c r="B551" s="11" t="s">
        <v>662</v>
      </c>
      <c r="C551" s="11" t="s">
        <v>663</v>
      </c>
      <c r="D551" s="12" t="s">
        <v>289</v>
      </c>
      <c r="E551" s="11" t="n">
        <v>5</v>
      </c>
      <c r="F551" s="11"/>
      <c r="G551" s="11"/>
      <c r="H551" s="11"/>
      <c r="I551" s="14"/>
    </row>
    <row r="552" customFormat="false" ht="15" hidden="false" customHeight="false" outlineLevel="0" collapsed="false">
      <c r="A552" s="5" t="s">
        <v>679</v>
      </c>
      <c r="B552" s="6" t="s">
        <v>677</v>
      </c>
      <c r="C552" s="6" t="s">
        <v>682</v>
      </c>
      <c r="D552" s="7" t="s">
        <v>656</v>
      </c>
      <c r="E552" s="6" t="n">
        <v>240</v>
      </c>
      <c r="F552" s="6"/>
      <c r="G552" s="6"/>
      <c r="H552" s="6"/>
      <c r="I552" s="9"/>
    </row>
    <row r="553" customFormat="false" ht="15" hidden="false" customHeight="false" outlineLevel="0" collapsed="false">
      <c r="A553" s="10" t="s">
        <v>683</v>
      </c>
      <c r="B553" s="11" t="s">
        <v>343</v>
      </c>
      <c r="C553" s="11" t="s">
        <v>344</v>
      </c>
      <c r="D553" s="12" t="s">
        <v>289</v>
      </c>
      <c r="E553" s="11" t="n">
        <v>5</v>
      </c>
      <c r="F553" s="11"/>
      <c r="G553" s="11"/>
      <c r="H553" s="11"/>
      <c r="I553" s="14"/>
    </row>
    <row r="554" customFormat="false" ht="15" hidden="false" customHeight="false" outlineLevel="0" collapsed="false">
      <c r="A554" s="5" t="s">
        <v>683</v>
      </c>
      <c r="B554" s="6" t="s">
        <v>684</v>
      </c>
      <c r="C554" s="6" t="s">
        <v>685</v>
      </c>
      <c r="D554" s="7" t="s">
        <v>653</v>
      </c>
      <c r="E554" s="6" t="n">
        <v>36</v>
      </c>
      <c r="F554" s="6"/>
      <c r="G554" s="6"/>
      <c r="H554" s="6"/>
      <c r="I554" s="9"/>
    </row>
    <row r="555" customFormat="false" ht="15" hidden="false" customHeight="false" outlineLevel="0" collapsed="false">
      <c r="A555" s="10" t="s">
        <v>683</v>
      </c>
      <c r="B555" s="11" t="s">
        <v>686</v>
      </c>
      <c r="C555" s="11" t="s">
        <v>687</v>
      </c>
      <c r="D555" s="12" t="s">
        <v>653</v>
      </c>
      <c r="E555" s="11" t="n">
        <v>36</v>
      </c>
      <c r="F555" s="11"/>
      <c r="G555" s="11"/>
      <c r="H555" s="11"/>
      <c r="I555" s="14"/>
    </row>
    <row r="556" customFormat="false" ht="15" hidden="false" customHeight="false" outlineLevel="0" collapsed="false">
      <c r="A556" s="5" t="s">
        <v>683</v>
      </c>
      <c r="B556" s="6" t="s">
        <v>688</v>
      </c>
      <c r="C556" s="6" t="s">
        <v>689</v>
      </c>
      <c r="D556" s="7" t="s">
        <v>656</v>
      </c>
      <c r="E556" s="6" t="n">
        <v>240</v>
      </c>
      <c r="F556" s="6"/>
      <c r="G556" s="6"/>
      <c r="H556" s="6"/>
      <c r="I556" s="9"/>
    </row>
    <row r="557" customFormat="false" ht="15" hidden="false" customHeight="false" outlineLevel="0" collapsed="false">
      <c r="A557" s="10" t="s">
        <v>690</v>
      </c>
      <c r="B557" s="11" t="s">
        <v>691</v>
      </c>
      <c r="C557" s="11" t="s">
        <v>692</v>
      </c>
      <c r="D557" s="12" t="s">
        <v>289</v>
      </c>
      <c r="E557" s="11" t="n">
        <v>5</v>
      </c>
      <c r="F557" s="11"/>
      <c r="G557" s="11"/>
      <c r="H557" s="11"/>
      <c r="I557" s="14"/>
    </row>
    <row r="558" customFormat="false" ht="15" hidden="false" customHeight="false" outlineLevel="0" collapsed="false">
      <c r="A558" s="5" t="s">
        <v>690</v>
      </c>
      <c r="B558" s="6" t="s">
        <v>530</v>
      </c>
      <c r="C558" s="6" t="s">
        <v>531</v>
      </c>
      <c r="D558" s="7" t="s">
        <v>36</v>
      </c>
      <c r="E558" s="6" t="n">
        <v>38</v>
      </c>
      <c r="F558" s="6"/>
      <c r="G558" s="6"/>
      <c r="H558" s="6"/>
      <c r="I558" s="9"/>
    </row>
    <row r="559" customFormat="false" ht="15" hidden="false" customHeight="false" outlineLevel="0" collapsed="false">
      <c r="A559" s="10" t="s">
        <v>690</v>
      </c>
      <c r="B559" s="11" t="s">
        <v>343</v>
      </c>
      <c r="C559" s="11" t="s">
        <v>344</v>
      </c>
      <c r="D559" s="12" t="s">
        <v>289</v>
      </c>
      <c r="E559" s="11" t="n">
        <v>5</v>
      </c>
      <c r="F559" s="11"/>
      <c r="G559" s="11"/>
      <c r="H559" s="11"/>
      <c r="I559" s="14"/>
    </row>
    <row r="560" customFormat="false" ht="15" hidden="false" customHeight="false" outlineLevel="0" collapsed="false">
      <c r="A560" s="5" t="s">
        <v>690</v>
      </c>
      <c r="B560" s="6" t="s">
        <v>673</v>
      </c>
      <c r="C560" s="6" t="s">
        <v>674</v>
      </c>
      <c r="D560" s="7" t="s">
        <v>289</v>
      </c>
      <c r="E560" s="6" t="n">
        <v>5</v>
      </c>
      <c r="F560" s="6"/>
      <c r="G560" s="6"/>
      <c r="H560" s="6"/>
      <c r="I560" s="9"/>
    </row>
    <row r="561" customFormat="false" ht="15" hidden="false" customHeight="false" outlineLevel="0" collapsed="false">
      <c r="A561" s="10" t="s">
        <v>690</v>
      </c>
      <c r="B561" s="11" t="s">
        <v>688</v>
      </c>
      <c r="C561" s="11" t="s">
        <v>693</v>
      </c>
      <c r="D561" s="12" t="s">
        <v>656</v>
      </c>
      <c r="E561" s="11" t="n">
        <v>240</v>
      </c>
      <c r="F561" s="11"/>
      <c r="G561" s="11"/>
      <c r="H561" s="11"/>
      <c r="I561" s="14"/>
    </row>
    <row r="562" customFormat="false" ht="15" hidden="false" customHeight="false" outlineLevel="0" collapsed="false">
      <c r="A562" s="5" t="s">
        <v>690</v>
      </c>
      <c r="B562" s="6" t="s">
        <v>502</v>
      </c>
      <c r="C562" s="6" t="s">
        <v>694</v>
      </c>
      <c r="D562" s="7" t="s">
        <v>504</v>
      </c>
      <c r="E562" s="6" t="n">
        <v>4</v>
      </c>
      <c r="F562" s="6"/>
      <c r="G562" s="6"/>
      <c r="H562" s="6"/>
      <c r="I562" s="9"/>
    </row>
    <row r="563" customFormat="false" ht="15" hidden="false" customHeight="false" outlineLevel="0" collapsed="false">
      <c r="A563" s="10" t="s">
        <v>690</v>
      </c>
      <c r="B563" s="11" t="s">
        <v>505</v>
      </c>
      <c r="C563" s="11" t="s">
        <v>506</v>
      </c>
      <c r="D563" s="12" t="s">
        <v>504</v>
      </c>
      <c r="E563" s="11" t="n">
        <v>4</v>
      </c>
      <c r="F563" s="11"/>
      <c r="G563" s="11"/>
      <c r="H563" s="11"/>
      <c r="I563" s="14"/>
    </row>
    <row r="564" customFormat="false" ht="15" hidden="false" customHeight="false" outlineLevel="0" collapsed="false">
      <c r="A564" s="5" t="s">
        <v>690</v>
      </c>
      <c r="B564" s="6" t="s">
        <v>695</v>
      </c>
      <c r="C564" s="6" t="s">
        <v>696</v>
      </c>
      <c r="D564" s="7" t="s">
        <v>697</v>
      </c>
      <c r="E564" s="6" t="n">
        <v>30</v>
      </c>
      <c r="F564" s="6"/>
      <c r="G564" s="6"/>
      <c r="H564" s="6"/>
      <c r="I564" s="9"/>
    </row>
    <row r="565" customFormat="false" ht="15" hidden="false" customHeight="false" outlineLevel="0" collapsed="false">
      <c r="A565" s="10" t="s">
        <v>698</v>
      </c>
      <c r="B565" s="11" t="s">
        <v>699</v>
      </c>
      <c r="C565" s="11" t="s">
        <v>206</v>
      </c>
      <c r="D565" s="12" t="s">
        <v>28</v>
      </c>
      <c r="E565" s="11" t="n">
        <v>4</v>
      </c>
      <c r="F565" s="11"/>
      <c r="G565" s="11"/>
      <c r="H565" s="11"/>
      <c r="I565" s="14"/>
    </row>
    <row r="566" customFormat="false" ht="15" hidden="false" customHeight="false" outlineLevel="0" collapsed="false">
      <c r="A566" s="5" t="s">
        <v>698</v>
      </c>
      <c r="B566" s="6" t="s">
        <v>700</v>
      </c>
      <c r="C566" s="6" t="s">
        <v>701</v>
      </c>
      <c r="D566" s="7" t="s">
        <v>28</v>
      </c>
      <c r="E566" s="6" t="n">
        <v>4</v>
      </c>
      <c r="F566" s="6"/>
      <c r="G566" s="6"/>
      <c r="H566" s="6"/>
      <c r="I566" s="9"/>
    </row>
    <row r="567" customFormat="false" ht="15" hidden="false" customHeight="false" outlineLevel="0" collapsed="false">
      <c r="A567" s="10" t="s">
        <v>698</v>
      </c>
      <c r="B567" s="11" t="s">
        <v>198</v>
      </c>
      <c r="C567" s="11"/>
      <c r="D567" s="12" t="s">
        <v>30</v>
      </c>
      <c r="E567" s="11" t="n">
        <v>3</v>
      </c>
      <c r="F567" s="11"/>
      <c r="G567" s="11"/>
      <c r="H567" s="11"/>
      <c r="I567" s="14"/>
    </row>
    <row r="568" customFormat="false" ht="15" hidden="false" customHeight="false" outlineLevel="0" collapsed="false">
      <c r="A568" s="5" t="s">
        <v>698</v>
      </c>
      <c r="B568" s="6" t="s">
        <v>702</v>
      </c>
      <c r="C568" s="6"/>
      <c r="D568" s="7" t="s">
        <v>108</v>
      </c>
      <c r="E568" s="6" t="n">
        <v>5</v>
      </c>
      <c r="F568" s="6"/>
      <c r="G568" s="6"/>
      <c r="H568" s="6"/>
      <c r="I568" s="9"/>
    </row>
    <row r="569" customFormat="false" ht="15" hidden="false" customHeight="false" outlineLevel="0" collapsed="false">
      <c r="A569" s="10" t="s">
        <v>698</v>
      </c>
      <c r="B569" s="11" t="s">
        <v>106</v>
      </c>
      <c r="C569" s="11"/>
      <c r="D569" s="12" t="s">
        <v>108</v>
      </c>
      <c r="E569" s="11" t="n">
        <v>5</v>
      </c>
      <c r="F569" s="11"/>
      <c r="G569" s="11"/>
      <c r="H569" s="11"/>
      <c r="I569" s="14"/>
    </row>
    <row r="570" customFormat="false" ht="15" hidden="false" customHeight="false" outlineLevel="0" collapsed="false">
      <c r="A570" s="5" t="s">
        <v>698</v>
      </c>
      <c r="B570" s="6" t="s">
        <v>109</v>
      </c>
      <c r="C570" s="6"/>
      <c r="D570" s="7" t="s">
        <v>82</v>
      </c>
      <c r="E570" s="6" t="n">
        <v>2</v>
      </c>
      <c r="F570" s="6"/>
      <c r="G570" s="6"/>
      <c r="H570" s="6"/>
      <c r="I570" s="9"/>
    </row>
    <row r="571" customFormat="false" ht="15" hidden="false" customHeight="false" outlineLevel="0" collapsed="false">
      <c r="A571" s="10" t="s">
        <v>698</v>
      </c>
      <c r="B571" s="11" t="s">
        <v>703</v>
      </c>
      <c r="C571" s="11" t="s">
        <v>704</v>
      </c>
      <c r="D571" s="12" t="s">
        <v>24</v>
      </c>
      <c r="E571" s="11" t="n">
        <v>1</v>
      </c>
      <c r="F571" s="11"/>
      <c r="G571" s="11"/>
      <c r="H571" s="11"/>
      <c r="I571" s="14"/>
    </row>
    <row r="572" customFormat="false" ht="15" hidden="false" customHeight="false" outlineLevel="0" collapsed="false">
      <c r="A572" s="5" t="s">
        <v>698</v>
      </c>
      <c r="B572" s="6" t="s">
        <v>705</v>
      </c>
      <c r="C572" s="6" t="s">
        <v>706</v>
      </c>
      <c r="D572" s="7" t="s">
        <v>211</v>
      </c>
      <c r="E572" s="6" t="n">
        <v>3</v>
      </c>
      <c r="F572" s="6"/>
      <c r="G572" s="6"/>
      <c r="H572" s="6"/>
      <c r="I572" s="9"/>
    </row>
    <row r="573" customFormat="false" ht="15" hidden="false" customHeight="false" outlineLevel="0" collapsed="false">
      <c r="A573" s="10" t="s">
        <v>698</v>
      </c>
      <c r="B573" s="11" t="s">
        <v>707</v>
      </c>
      <c r="C573" s="11" t="s">
        <v>708</v>
      </c>
      <c r="D573" s="12" t="s">
        <v>24</v>
      </c>
      <c r="E573" s="11" t="n">
        <v>1</v>
      </c>
      <c r="F573" s="11"/>
      <c r="G573" s="11"/>
      <c r="H573" s="11"/>
      <c r="I573" s="14"/>
    </row>
    <row r="574" customFormat="false" ht="15" hidden="false" customHeight="false" outlineLevel="0" collapsed="false">
      <c r="A574" s="5" t="s">
        <v>698</v>
      </c>
      <c r="B574" s="6" t="s">
        <v>709</v>
      </c>
      <c r="C574" s="6" t="s">
        <v>710</v>
      </c>
      <c r="D574" s="7" t="s">
        <v>183</v>
      </c>
      <c r="E574" s="6" t="n">
        <v>1</v>
      </c>
      <c r="F574" s="6"/>
      <c r="G574" s="6"/>
      <c r="H574" s="6"/>
      <c r="I574" s="9"/>
    </row>
    <row r="575" customFormat="false" ht="15" hidden="false" customHeight="false" outlineLevel="0" collapsed="false">
      <c r="A575" s="10" t="s">
        <v>698</v>
      </c>
      <c r="B575" s="11" t="s">
        <v>711</v>
      </c>
      <c r="C575" s="11" t="s">
        <v>712</v>
      </c>
      <c r="D575" s="12" t="s">
        <v>24</v>
      </c>
      <c r="E575" s="11" t="n">
        <v>1</v>
      </c>
      <c r="F575" s="11"/>
      <c r="G575" s="11"/>
      <c r="H575" s="11"/>
      <c r="I575" s="14"/>
    </row>
    <row r="576" customFormat="false" ht="15" hidden="false" customHeight="false" outlineLevel="0" collapsed="false">
      <c r="A576" s="5" t="s">
        <v>698</v>
      </c>
      <c r="B576" s="6" t="s">
        <v>713</v>
      </c>
      <c r="C576" s="6"/>
      <c r="D576" s="7" t="s">
        <v>33</v>
      </c>
      <c r="E576" s="6" t="n">
        <v>27</v>
      </c>
      <c r="F576" s="6"/>
      <c r="G576" s="6"/>
      <c r="H576" s="6"/>
      <c r="I576" s="9"/>
    </row>
    <row r="577" customFormat="false" ht="15" hidden="false" customHeight="false" outlineLevel="0" collapsed="false">
      <c r="A577" s="10" t="s">
        <v>698</v>
      </c>
      <c r="B577" s="11" t="s">
        <v>200</v>
      </c>
      <c r="C577" s="11"/>
      <c r="D577" s="12" t="s">
        <v>28</v>
      </c>
      <c r="E577" s="11" t="n">
        <v>4</v>
      </c>
      <c r="F577" s="11"/>
      <c r="G577" s="11"/>
      <c r="H577" s="11"/>
      <c r="I577" s="14"/>
    </row>
    <row r="578" customFormat="false" ht="15" hidden="false" customHeight="false" outlineLevel="0" collapsed="false">
      <c r="A578" s="5" t="s">
        <v>698</v>
      </c>
      <c r="B578" s="6" t="s">
        <v>201</v>
      </c>
      <c r="C578" s="6"/>
      <c r="D578" s="7" t="s">
        <v>28</v>
      </c>
      <c r="E578" s="6" t="n">
        <v>4</v>
      </c>
      <c r="F578" s="6"/>
      <c r="G578" s="6"/>
      <c r="H578" s="6"/>
      <c r="I578" s="9"/>
    </row>
    <row r="579" customFormat="false" ht="15" hidden="false" customHeight="false" outlineLevel="0" collapsed="false">
      <c r="A579" s="10" t="s">
        <v>698</v>
      </c>
      <c r="B579" s="11" t="s">
        <v>202</v>
      </c>
      <c r="C579" s="11"/>
      <c r="D579" s="12" t="s">
        <v>28</v>
      </c>
      <c r="E579" s="11" t="n">
        <v>4</v>
      </c>
      <c r="F579" s="11"/>
      <c r="G579" s="11"/>
      <c r="H579" s="11"/>
      <c r="I579" s="14"/>
    </row>
    <row r="580" customFormat="false" ht="15" hidden="false" customHeight="false" outlineLevel="0" collapsed="false">
      <c r="A580" s="5" t="s">
        <v>698</v>
      </c>
      <c r="B580" s="6" t="s">
        <v>203</v>
      </c>
      <c r="C580" s="6"/>
      <c r="D580" s="7" t="s">
        <v>28</v>
      </c>
      <c r="E580" s="6" t="n">
        <v>4</v>
      </c>
      <c r="F580" s="6"/>
      <c r="G580" s="6"/>
      <c r="H580" s="6"/>
      <c r="I580" s="9"/>
    </row>
    <row r="581" customFormat="false" ht="15" hidden="false" customHeight="false" outlineLevel="0" collapsed="false">
      <c r="A581" s="10" t="s">
        <v>698</v>
      </c>
      <c r="B581" s="11" t="s">
        <v>204</v>
      </c>
      <c r="C581" s="11"/>
      <c r="D581" s="12" t="s">
        <v>28</v>
      </c>
      <c r="E581" s="11" t="n">
        <v>4</v>
      </c>
      <c r="F581" s="11"/>
      <c r="G581" s="11"/>
      <c r="H581" s="11"/>
      <c r="I581" s="14"/>
    </row>
    <row r="582" customFormat="false" ht="15" hidden="false" customHeight="false" outlineLevel="0" collapsed="false">
      <c r="A582" s="5" t="s">
        <v>698</v>
      </c>
      <c r="B582" s="6" t="s">
        <v>714</v>
      </c>
      <c r="C582" s="6"/>
      <c r="D582" s="7" t="s">
        <v>16</v>
      </c>
      <c r="E582" s="6" t="n">
        <v>6</v>
      </c>
      <c r="F582" s="6"/>
      <c r="G582" s="6"/>
      <c r="H582" s="6"/>
      <c r="I582" s="9"/>
    </row>
    <row r="583" customFormat="false" ht="15" hidden="false" customHeight="false" outlineLevel="0" collapsed="false">
      <c r="A583" s="10" t="s">
        <v>698</v>
      </c>
      <c r="B583" s="11" t="s">
        <v>55</v>
      </c>
      <c r="C583" s="11" t="s">
        <v>56</v>
      </c>
      <c r="D583" s="12" t="s">
        <v>33</v>
      </c>
      <c r="E583" s="11" t="n">
        <v>27</v>
      </c>
      <c r="F583" s="11"/>
      <c r="G583" s="11"/>
      <c r="H583" s="11"/>
      <c r="I583" s="14"/>
    </row>
    <row r="584" customFormat="false" ht="15" hidden="false" customHeight="false" outlineLevel="0" collapsed="false">
      <c r="A584" s="5" t="s">
        <v>698</v>
      </c>
      <c r="B584" s="6" t="s">
        <v>57</v>
      </c>
      <c r="C584" s="6" t="s">
        <v>56</v>
      </c>
      <c r="D584" s="7" t="s">
        <v>33</v>
      </c>
      <c r="E584" s="6" t="n">
        <v>27</v>
      </c>
      <c r="F584" s="6"/>
      <c r="G584" s="6"/>
      <c r="H584" s="6"/>
      <c r="I584" s="9"/>
    </row>
    <row r="585" customFormat="false" ht="15" hidden="false" customHeight="false" outlineLevel="0" collapsed="false">
      <c r="A585" s="10" t="s">
        <v>698</v>
      </c>
      <c r="B585" s="11" t="s">
        <v>58</v>
      </c>
      <c r="C585" s="11" t="s">
        <v>56</v>
      </c>
      <c r="D585" s="12" t="s">
        <v>33</v>
      </c>
      <c r="E585" s="11" t="n">
        <v>27</v>
      </c>
      <c r="F585" s="11"/>
      <c r="G585" s="11"/>
      <c r="H585" s="11"/>
      <c r="I585" s="14"/>
    </row>
    <row r="586" customFormat="false" ht="15" hidden="false" customHeight="false" outlineLevel="0" collapsed="false">
      <c r="A586" s="5" t="s">
        <v>715</v>
      </c>
      <c r="B586" s="6" t="s">
        <v>716</v>
      </c>
      <c r="C586" s="6" t="s">
        <v>717</v>
      </c>
      <c r="D586" s="7" t="s">
        <v>28</v>
      </c>
      <c r="E586" s="6" t="n">
        <v>4</v>
      </c>
      <c r="F586" s="6"/>
      <c r="G586" s="6"/>
      <c r="H586" s="6"/>
      <c r="I586" s="9"/>
    </row>
    <row r="587" customFormat="false" ht="15" hidden="false" customHeight="false" outlineLevel="0" collapsed="false">
      <c r="A587" s="10" t="s">
        <v>715</v>
      </c>
      <c r="B587" s="11" t="s">
        <v>718</v>
      </c>
      <c r="C587" s="11" t="s">
        <v>719</v>
      </c>
      <c r="D587" s="12" t="s">
        <v>68</v>
      </c>
      <c r="E587" s="11" t="n">
        <v>255</v>
      </c>
      <c r="F587" s="11"/>
      <c r="G587" s="11"/>
      <c r="H587" s="11"/>
      <c r="I587" s="14"/>
    </row>
    <row r="588" customFormat="false" ht="15" hidden="false" customHeight="false" outlineLevel="0" collapsed="false">
      <c r="A588" s="5" t="s">
        <v>715</v>
      </c>
      <c r="B588" s="6" t="s">
        <v>720</v>
      </c>
      <c r="C588" s="6" t="s">
        <v>721</v>
      </c>
      <c r="D588" s="7" t="s">
        <v>24</v>
      </c>
      <c r="E588" s="6" t="n">
        <v>1</v>
      </c>
      <c r="F588" s="6"/>
      <c r="G588" s="6"/>
      <c r="H588" s="6"/>
      <c r="I588" s="9"/>
    </row>
    <row r="589" customFormat="false" ht="15" hidden="false" customHeight="false" outlineLevel="0" collapsed="false">
      <c r="A589" s="10" t="s">
        <v>715</v>
      </c>
      <c r="B589" s="11" t="s">
        <v>722</v>
      </c>
      <c r="C589" s="11" t="s">
        <v>723</v>
      </c>
      <c r="D589" s="12" t="s">
        <v>24</v>
      </c>
      <c r="E589" s="11" t="n">
        <v>1</v>
      </c>
      <c r="F589" s="11"/>
      <c r="G589" s="11"/>
      <c r="H589" s="11"/>
      <c r="I589" s="14"/>
    </row>
    <row r="590" customFormat="false" ht="15" hidden="false" customHeight="false" outlineLevel="0" collapsed="false">
      <c r="A590" s="5" t="s">
        <v>715</v>
      </c>
      <c r="B590" s="6" t="s">
        <v>55</v>
      </c>
      <c r="C590" s="6" t="s">
        <v>56</v>
      </c>
      <c r="D590" s="7" t="s">
        <v>33</v>
      </c>
      <c r="E590" s="6" t="n">
        <v>27</v>
      </c>
      <c r="F590" s="6"/>
      <c r="G590" s="6"/>
      <c r="H590" s="6"/>
      <c r="I590" s="9"/>
    </row>
    <row r="591" customFormat="false" ht="15" hidden="false" customHeight="false" outlineLevel="0" collapsed="false">
      <c r="A591" s="10" t="s">
        <v>715</v>
      </c>
      <c r="B591" s="11" t="s">
        <v>57</v>
      </c>
      <c r="C591" s="11" t="s">
        <v>56</v>
      </c>
      <c r="D591" s="12" t="s">
        <v>33</v>
      </c>
      <c r="E591" s="11" t="n">
        <v>27</v>
      </c>
      <c r="F591" s="11"/>
      <c r="G591" s="11"/>
      <c r="H591" s="11"/>
      <c r="I591" s="14"/>
    </row>
    <row r="592" customFormat="false" ht="15" hidden="false" customHeight="false" outlineLevel="0" collapsed="false">
      <c r="A592" s="5" t="s">
        <v>715</v>
      </c>
      <c r="B592" s="6" t="s">
        <v>58</v>
      </c>
      <c r="C592" s="6" t="s">
        <v>56</v>
      </c>
      <c r="D592" s="7" t="s">
        <v>33</v>
      </c>
      <c r="E592" s="6" t="n">
        <v>27</v>
      </c>
      <c r="F592" s="6"/>
      <c r="G592" s="6"/>
      <c r="H592" s="6"/>
      <c r="I592" s="9"/>
    </row>
    <row r="593" customFormat="false" ht="15" hidden="false" customHeight="false" outlineLevel="0" collapsed="false">
      <c r="A593" s="10" t="s">
        <v>724</v>
      </c>
      <c r="B593" s="11" t="s">
        <v>725</v>
      </c>
      <c r="C593" s="11"/>
      <c r="D593" s="12" t="s">
        <v>108</v>
      </c>
      <c r="E593" s="11" t="n">
        <v>5</v>
      </c>
      <c r="F593" s="11"/>
      <c r="G593" s="11"/>
      <c r="H593" s="11"/>
      <c r="I593" s="14"/>
    </row>
    <row r="594" customFormat="false" ht="15" hidden="false" customHeight="false" outlineLevel="0" collapsed="false">
      <c r="A594" s="5" t="s">
        <v>724</v>
      </c>
      <c r="B594" s="6" t="s">
        <v>726</v>
      </c>
      <c r="C594" s="6" t="s">
        <v>727</v>
      </c>
      <c r="D594" s="7" t="s">
        <v>82</v>
      </c>
      <c r="E594" s="6" t="n">
        <v>2</v>
      </c>
      <c r="F594" s="6"/>
      <c r="G594" s="6"/>
      <c r="H594" s="6"/>
      <c r="I594" s="9"/>
    </row>
    <row r="595" customFormat="false" ht="15" hidden="false" customHeight="false" outlineLevel="0" collapsed="false">
      <c r="A595" s="10" t="s">
        <v>724</v>
      </c>
      <c r="B595" s="11" t="s">
        <v>17</v>
      </c>
      <c r="C595" s="11"/>
      <c r="D595" s="12" t="s">
        <v>16</v>
      </c>
      <c r="E595" s="11" t="n">
        <v>6</v>
      </c>
      <c r="F595" s="11"/>
      <c r="G595" s="11"/>
      <c r="H595" s="11"/>
      <c r="I595" s="14"/>
    </row>
    <row r="596" customFormat="false" ht="15" hidden="false" customHeight="false" outlineLevel="0" collapsed="false">
      <c r="A596" s="5" t="s">
        <v>724</v>
      </c>
      <c r="B596" s="6" t="s">
        <v>728</v>
      </c>
      <c r="C596" s="6" t="s">
        <v>729</v>
      </c>
      <c r="D596" s="7" t="s">
        <v>24</v>
      </c>
      <c r="E596" s="6" t="n">
        <v>1</v>
      </c>
      <c r="F596" s="6"/>
      <c r="G596" s="6"/>
      <c r="H596" s="6"/>
      <c r="I596" s="9"/>
    </row>
    <row r="597" customFormat="false" ht="15" hidden="false" customHeight="false" outlineLevel="0" collapsed="false">
      <c r="A597" s="10" t="s">
        <v>724</v>
      </c>
      <c r="B597" s="11" t="s">
        <v>730</v>
      </c>
      <c r="C597" s="11" t="s">
        <v>731</v>
      </c>
      <c r="D597" s="12" t="s">
        <v>33</v>
      </c>
      <c r="E597" s="11" t="n">
        <v>27</v>
      </c>
      <c r="F597" s="11"/>
      <c r="G597" s="11"/>
      <c r="H597" s="11"/>
      <c r="I597" s="14"/>
    </row>
    <row r="598" customFormat="false" ht="15" hidden="false" customHeight="false" outlineLevel="0" collapsed="false">
      <c r="A598" s="5" t="s">
        <v>724</v>
      </c>
      <c r="B598" s="6" t="s">
        <v>732</v>
      </c>
      <c r="C598" s="6" t="s">
        <v>733</v>
      </c>
      <c r="D598" s="7" t="s">
        <v>183</v>
      </c>
      <c r="E598" s="6" t="n">
        <v>1</v>
      </c>
      <c r="F598" s="6"/>
      <c r="G598" s="6"/>
      <c r="H598" s="6"/>
      <c r="I598" s="9"/>
    </row>
    <row r="599" customFormat="false" ht="15" hidden="false" customHeight="false" outlineLevel="0" collapsed="false">
      <c r="A599" s="10" t="s">
        <v>724</v>
      </c>
      <c r="B599" s="11" t="s">
        <v>734</v>
      </c>
      <c r="C599" s="11" t="s">
        <v>735</v>
      </c>
      <c r="D599" s="12" t="s">
        <v>68</v>
      </c>
      <c r="E599" s="11" t="n">
        <v>255</v>
      </c>
      <c r="F599" s="11"/>
      <c r="G599" s="11"/>
      <c r="H599" s="11"/>
      <c r="I599" s="14"/>
    </row>
    <row r="600" customFormat="false" ht="15" hidden="false" customHeight="false" outlineLevel="0" collapsed="false">
      <c r="A600" s="5" t="s">
        <v>736</v>
      </c>
      <c r="B600" s="6" t="s">
        <v>737</v>
      </c>
      <c r="C600" s="6" t="s">
        <v>738</v>
      </c>
      <c r="D600" s="7" t="s">
        <v>108</v>
      </c>
      <c r="E600" s="6" t="n">
        <v>5</v>
      </c>
      <c r="F600" s="6"/>
      <c r="G600" s="6"/>
      <c r="H600" s="6"/>
      <c r="I600" s="9"/>
    </row>
    <row r="601" customFormat="false" ht="15" hidden="false" customHeight="false" outlineLevel="0" collapsed="false">
      <c r="A601" s="10" t="s">
        <v>736</v>
      </c>
      <c r="B601" s="11" t="s">
        <v>739</v>
      </c>
      <c r="C601" s="11" t="s">
        <v>717</v>
      </c>
      <c r="D601" s="12" t="s">
        <v>28</v>
      </c>
      <c r="E601" s="11" t="n">
        <v>4</v>
      </c>
      <c r="F601" s="11"/>
      <c r="G601" s="11"/>
      <c r="H601" s="11"/>
      <c r="I601" s="14"/>
    </row>
    <row r="602" customFormat="false" ht="15" hidden="false" customHeight="false" outlineLevel="0" collapsed="false">
      <c r="A602" s="5" t="s">
        <v>736</v>
      </c>
      <c r="B602" s="6" t="s">
        <v>740</v>
      </c>
      <c r="C602" s="6" t="s">
        <v>741</v>
      </c>
      <c r="D602" s="7" t="s">
        <v>33</v>
      </c>
      <c r="E602" s="6" t="n">
        <v>27</v>
      </c>
      <c r="F602" s="6"/>
      <c r="G602" s="6"/>
      <c r="H602" s="6"/>
      <c r="I602" s="9"/>
    </row>
    <row r="603" customFormat="false" ht="15" hidden="false" customHeight="false" outlineLevel="0" collapsed="false">
      <c r="A603" s="10" t="s">
        <v>736</v>
      </c>
      <c r="B603" s="11" t="s">
        <v>742</v>
      </c>
      <c r="C603" s="11" t="s">
        <v>743</v>
      </c>
      <c r="D603" s="12" t="s">
        <v>33</v>
      </c>
      <c r="E603" s="11" t="n">
        <v>27</v>
      </c>
      <c r="F603" s="11"/>
      <c r="G603" s="11"/>
      <c r="H603" s="11"/>
      <c r="I603" s="14"/>
    </row>
    <row r="604" customFormat="false" ht="15" hidden="false" customHeight="false" outlineLevel="0" collapsed="false">
      <c r="A604" s="5" t="s">
        <v>736</v>
      </c>
      <c r="B604" s="6" t="s">
        <v>744</v>
      </c>
      <c r="C604" s="6" t="s">
        <v>745</v>
      </c>
      <c r="D604" s="7" t="s">
        <v>68</v>
      </c>
      <c r="E604" s="6" t="n">
        <v>255</v>
      </c>
      <c r="F604" s="6"/>
      <c r="G604" s="6"/>
      <c r="H604" s="6"/>
      <c r="I604" s="9"/>
    </row>
    <row r="605" customFormat="false" ht="15" hidden="false" customHeight="false" outlineLevel="0" collapsed="false">
      <c r="A605" s="10" t="s">
        <v>736</v>
      </c>
      <c r="B605" s="11" t="s">
        <v>746</v>
      </c>
      <c r="C605" s="11" t="s">
        <v>747</v>
      </c>
      <c r="D605" s="12" t="s">
        <v>748</v>
      </c>
      <c r="E605" s="11" t="n">
        <v>4000</v>
      </c>
      <c r="F605" s="11"/>
      <c r="G605" s="11"/>
      <c r="H605" s="11"/>
      <c r="I605" s="14"/>
    </row>
    <row r="606" customFormat="false" ht="15" hidden="false" customHeight="false" outlineLevel="0" collapsed="false">
      <c r="A606" s="5" t="s">
        <v>736</v>
      </c>
      <c r="B606" s="6" t="s">
        <v>749</v>
      </c>
      <c r="C606" s="6" t="s">
        <v>750</v>
      </c>
      <c r="D606" s="7" t="s">
        <v>68</v>
      </c>
      <c r="E606" s="6" t="n">
        <v>255</v>
      </c>
      <c r="F606" s="6"/>
      <c r="G606" s="6"/>
      <c r="H606" s="6"/>
      <c r="I606" s="9"/>
    </row>
    <row r="607" customFormat="false" ht="15" hidden="false" customHeight="false" outlineLevel="0" collapsed="false">
      <c r="A607" s="10" t="s">
        <v>736</v>
      </c>
      <c r="B607" s="11" t="s">
        <v>751</v>
      </c>
      <c r="C607" s="11" t="s">
        <v>752</v>
      </c>
      <c r="D607" s="12" t="s">
        <v>24</v>
      </c>
      <c r="E607" s="11" t="n">
        <v>1</v>
      </c>
      <c r="F607" s="11"/>
      <c r="G607" s="11"/>
      <c r="H607" s="11"/>
      <c r="I607" s="14"/>
    </row>
    <row r="608" customFormat="false" ht="15" hidden="false" customHeight="false" outlineLevel="0" collapsed="false">
      <c r="A608" s="5" t="s">
        <v>736</v>
      </c>
      <c r="B608" s="6" t="s">
        <v>433</v>
      </c>
      <c r="C608" s="6" t="s">
        <v>434</v>
      </c>
      <c r="D608" s="7" t="s">
        <v>435</v>
      </c>
      <c r="E608" s="6" t="n">
        <v>18</v>
      </c>
      <c r="F608" s="6"/>
      <c r="G608" s="6"/>
      <c r="H608" s="6"/>
      <c r="I608" s="9"/>
    </row>
    <row r="609" customFormat="false" ht="15" hidden="false" customHeight="false" outlineLevel="0" collapsed="false">
      <c r="A609" s="10" t="s">
        <v>736</v>
      </c>
      <c r="B609" s="11" t="s">
        <v>753</v>
      </c>
      <c r="C609" s="11" t="s">
        <v>754</v>
      </c>
      <c r="D609" s="12" t="s">
        <v>108</v>
      </c>
      <c r="E609" s="11" t="n">
        <v>5</v>
      </c>
      <c r="F609" s="11"/>
      <c r="G609" s="11"/>
      <c r="H609" s="11"/>
      <c r="I609" s="14"/>
    </row>
    <row r="610" customFormat="false" ht="15" hidden="false" customHeight="false" outlineLevel="0" collapsed="false">
      <c r="A610" s="5" t="s">
        <v>736</v>
      </c>
      <c r="B610" s="6" t="s">
        <v>55</v>
      </c>
      <c r="C610" s="6" t="s">
        <v>56</v>
      </c>
      <c r="D610" s="7" t="s">
        <v>33</v>
      </c>
      <c r="E610" s="6" t="n">
        <v>27</v>
      </c>
      <c r="F610" s="6"/>
      <c r="G610" s="6"/>
      <c r="H610" s="6"/>
      <c r="I610" s="9"/>
    </row>
    <row r="611" customFormat="false" ht="15" hidden="false" customHeight="false" outlineLevel="0" collapsed="false">
      <c r="A611" s="10" t="s">
        <v>736</v>
      </c>
      <c r="B611" s="11" t="s">
        <v>57</v>
      </c>
      <c r="C611" s="11" t="s">
        <v>56</v>
      </c>
      <c r="D611" s="12" t="s">
        <v>33</v>
      </c>
      <c r="E611" s="11" t="n">
        <v>27</v>
      </c>
      <c r="F611" s="11"/>
      <c r="G611" s="11"/>
      <c r="H611" s="11"/>
      <c r="I611" s="14"/>
    </row>
    <row r="612" customFormat="false" ht="15" hidden="false" customHeight="false" outlineLevel="0" collapsed="false">
      <c r="A612" s="5" t="s">
        <v>736</v>
      </c>
      <c r="B612" s="6" t="s">
        <v>58</v>
      </c>
      <c r="C612" s="6" t="s">
        <v>56</v>
      </c>
      <c r="D612" s="7" t="s">
        <v>33</v>
      </c>
      <c r="E612" s="6" t="n">
        <v>27</v>
      </c>
      <c r="F612" s="6"/>
      <c r="G612" s="6"/>
      <c r="H612" s="6"/>
      <c r="I612" s="9"/>
    </row>
    <row r="613" customFormat="false" ht="15" hidden="false" customHeight="false" outlineLevel="0" collapsed="false">
      <c r="A613" s="10" t="s">
        <v>755</v>
      </c>
      <c r="B613" s="11" t="s">
        <v>756</v>
      </c>
      <c r="C613" s="11" t="s">
        <v>757</v>
      </c>
      <c r="D613" s="12" t="s">
        <v>108</v>
      </c>
      <c r="E613" s="11" t="n">
        <v>5</v>
      </c>
      <c r="F613" s="11"/>
      <c r="G613" s="11"/>
      <c r="H613" s="11"/>
      <c r="I613" s="14"/>
    </row>
    <row r="614" customFormat="false" ht="15" hidden="false" customHeight="false" outlineLevel="0" collapsed="false">
      <c r="A614" s="5" t="s">
        <v>755</v>
      </c>
      <c r="B614" s="6" t="s">
        <v>14</v>
      </c>
      <c r="C614" s="6"/>
      <c r="D614" s="7" t="s">
        <v>16</v>
      </c>
      <c r="E614" s="6" t="n">
        <v>6</v>
      </c>
      <c r="F614" s="6"/>
      <c r="G614" s="6"/>
      <c r="H614" s="6"/>
      <c r="I614" s="9"/>
    </row>
    <row r="615" customFormat="false" ht="15" hidden="false" customHeight="false" outlineLevel="0" collapsed="false">
      <c r="A615" s="10" t="s">
        <v>755</v>
      </c>
      <c r="B615" s="11" t="s">
        <v>725</v>
      </c>
      <c r="C615" s="11"/>
      <c r="D615" s="12" t="s">
        <v>108</v>
      </c>
      <c r="E615" s="11" t="n">
        <v>5</v>
      </c>
      <c r="F615" s="11"/>
      <c r="G615" s="11"/>
      <c r="H615" s="11"/>
      <c r="I615" s="14"/>
    </row>
    <row r="616" customFormat="false" ht="15" hidden="false" customHeight="false" outlineLevel="0" collapsed="false">
      <c r="A616" s="5" t="s">
        <v>755</v>
      </c>
      <c r="B616" s="6" t="s">
        <v>758</v>
      </c>
      <c r="C616" s="6"/>
      <c r="D616" s="7" t="s">
        <v>759</v>
      </c>
      <c r="E616" s="6" t="n">
        <v>13</v>
      </c>
      <c r="F616" s="6"/>
      <c r="G616" s="6"/>
      <c r="H616" s="6"/>
      <c r="I616" s="9"/>
    </row>
    <row r="617" customFormat="false" ht="15" hidden="false" customHeight="false" outlineLevel="0" collapsed="false">
      <c r="A617" s="10" t="s">
        <v>755</v>
      </c>
      <c r="B617" s="11" t="s">
        <v>760</v>
      </c>
      <c r="C617" s="11" t="s">
        <v>761</v>
      </c>
      <c r="D617" s="12" t="s">
        <v>24</v>
      </c>
      <c r="E617" s="11" t="n">
        <v>1</v>
      </c>
      <c r="F617" s="11"/>
      <c r="G617" s="11"/>
      <c r="H617" s="11"/>
      <c r="I617" s="14"/>
    </row>
    <row r="618" customFormat="false" ht="15" hidden="false" customHeight="false" outlineLevel="0" collapsed="false">
      <c r="A618" s="5" t="s">
        <v>755</v>
      </c>
      <c r="B618" s="6" t="s">
        <v>762</v>
      </c>
      <c r="C618" s="6" t="s">
        <v>763</v>
      </c>
      <c r="D618" s="7" t="s">
        <v>24</v>
      </c>
      <c r="E618" s="6" t="n">
        <v>1</v>
      </c>
      <c r="F618" s="6"/>
      <c r="G618" s="6"/>
      <c r="H618" s="6"/>
      <c r="I618" s="9"/>
    </row>
    <row r="619" customFormat="false" ht="15" hidden="false" customHeight="false" outlineLevel="0" collapsed="false">
      <c r="A619" s="10" t="s">
        <v>755</v>
      </c>
      <c r="B619" s="11" t="s">
        <v>764</v>
      </c>
      <c r="C619" s="11" t="s">
        <v>765</v>
      </c>
      <c r="D619" s="12" t="s">
        <v>24</v>
      </c>
      <c r="E619" s="11" t="n">
        <v>1</v>
      </c>
      <c r="F619" s="11"/>
      <c r="G619" s="11"/>
      <c r="H619" s="11"/>
      <c r="I619" s="14"/>
    </row>
    <row r="620" customFormat="false" ht="15" hidden="false" customHeight="false" outlineLevel="0" collapsed="false">
      <c r="A620" s="5" t="s">
        <v>755</v>
      </c>
      <c r="B620" s="6" t="s">
        <v>55</v>
      </c>
      <c r="C620" s="6" t="s">
        <v>56</v>
      </c>
      <c r="D620" s="7" t="s">
        <v>33</v>
      </c>
      <c r="E620" s="6" t="n">
        <v>27</v>
      </c>
      <c r="F620" s="6"/>
      <c r="G620" s="6"/>
      <c r="H620" s="6"/>
      <c r="I620" s="9"/>
    </row>
    <row r="621" customFormat="false" ht="15" hidden="false" customHeight="false" outlineLevel="0" collapsed="false">
      <c r="A621" s="10" t="s">
        <v>755</v>
      </c>
      <c r="B621" s="11" t="s">
        <v>57</v>
      </c>
      <c r="C621" s="11" t="s">
        <v>56</v>
      </c>
      <c r="D621" s="12" t="s">
        <v>33</v>
      </c>
      <c r="E621" s="11" t="n">
        <v>27</v>
      </c>
      <c r="F621" s="11"/>
      <c r="G621" s="11"/>
      <c r="H621" s="11"/>
      <c r="I621" s="14"/>
    </row>
    <row r="622" customFormat="false" ht="15" hidden="false" customHeight="false" outlineLevel="0" collapsed="false">
      <c r="A622" s="5" t="s">
        <v>755</v>
      </c>
      <c r="B622" s="6" t="s">
        <v>58</v>
      </c>
      <c r="C622" s="6" t="s">
        <v>56</v>
      </c>
      <c r="D622" s="7" t="s">
        <v>33</v>
      </c>
      <c r="E622" s="6" t="n">
        <v>27</v>
      </c>
      <c r="F622" s="6"/>
      <c r="G622" s="6"/>
      <c r="H622" s="6"/>
      <c r="I622" s="9"/>
    </row>
    <row r="623" customFormat="false" ht="15" hidden="false" customHeight="false" outlineLevel="0" collapsed="false">
      <c r="A623" s="10" t="s">
        <v>766</v>
      </c>
      <c r="B623" s="11" t="s">
        <v>767</v>
      </c>
      <c r="C623" s="11" t="s">
        <v>768</v>
      </c>
      <c r="D623" s="12" t="s">
        <v>36</v>
      </c>
      <c r="E623" s="11" t="n">
        <v>38</v>
      </c>
      <c r="F623" s="11"/>
      <c r="G623" s="11"/>
      <c r="H623" s="11"/>
      <c r="I623" s="14"/>
    </row>
    <row r="624" customFormat="false" ht="15" hidden="false" customHeight="false" outlineLevel="0" collapsed="false">
      <c r="A624" s="5" t="s">
        <v>766</v>
      </c>
      <c r="B624" s="6" t="s">
        <v>769</v>
      </c>
      <c r="C624" s="6" t="s">
        <v>770</v>
      </c>
      <c r="D624" s="7" t="s">
        <v>108</v>
      </c>
      <c r="E624" s="6" t="n">
        <v>5</v>
      </c>
      <c r="F624" s="6"/>
      <c r="G624" s="6"/>
      <c r="H624" s="6"/>
      <c r="I624" s="9"/>
    </row>
    <row r="625" customFormat="false" ht="15" hidden="false" customHeight="false" outlineLevel="0" collapsed="false">
      <c r="A625" s="10" t="s">
        <v>766</v>
      </c>
      <c r="B625" s="11" t="s">
        <v>60</v>
      </c>
      <c r="C625" s="11" t="s">
        <v>61</v>
      </c>
      <c r="D625" s="12" t="s">
        <v>28</v>
      </c>
      <c r="E625" s="11" t="n">
        <v>4</v>
      </c>
      <c r="F625" s="11"/>
      <c r="G625" s="11"/>
      <c r="H625" s="11"/>
      <c r="I625" s="14"/>
    </row>
    <row r="626" customFormat="false" ht="15" hidden="false" customHeight="false" outlineLevel="0" collapsed="false">
      <c r="A626" s="5" t="s">
        <v>766</v>
      </c>
      <c r="B626" s="6" t="s">
        <v>327</v>
      </c>
      <c r="C626" s="6" t="s">
        <v>771</v>
      </c>
      <c r="D626" s="7" t="s">
        <v>36</v>
      </c>
      <c r="E626" s="6" t="n">
        <v>38</v>
      </c>
      <c r="F626" s="6"/>
      <c r="G626" s="6"/>
      <c r="H626" s="6"/>
      <c r="I626" s="9"/>
    </row>
    <row r="627" customFormat="false" ht="15" hidden="false" customHeight="false" outlineLevel="0" collapsed="false">
      <c r="A627" s="10" t="s">
        <v>766</v>
      </c>
      <c r="B627" s="11" t="s">
        <v>329</v>
      </c>
      <c r="C627" s="11" t="s">
        <v>772</v>
      </c>
      <c r="D627" s="12" t="s">
        <v>36</v>
      </c>
      <c r="E627" s="11" t="n">
        <v>38</v>
      </c>
      <c r="F627" s="11"/>
      <c r="G627" s="11"/>
      <c r="H627" s="11"/>
      <c r="I627" s="14"/>
    </row>
    <row r="628" customFormat="false" ht="15" hidden="false" customHeight="false" outlineLevel="0" collapsed="false">
      <c r="A628" s="5" t="s">
        <v>766</v>
      </c>
      <c r="B628" s="6" t="s">
        <v>773</v>
      </c>
      <c r="C628" s="6" t="s">
        <v>774</v>
      </c>
      <c r="D628" s="7" t="s">
        <v>36</v>
      </c>
      <c r="E628" s="6" t="n">
        <v>38</v>
      </c>
      <c r="F628" s="6"/>
      <c r="G628" s="6"/>
      <c r="H628" s="6"/>
      <c r="I628" s="9"/>
    </row>
    <row r="629" customFormat="false" ht="15" hidden="false" customHeight="false" outlineLevel="0" collapsed="false">
      <c r="A629" s="10" t="s">
        <v>766</v>
      </c>
      <c r="B629" s="11" t="s">
        <v>775</v>
      </c>
      <c r="C629" s="11" t="s">
        <v>776</v>
      </c>
      <c r="D629" s="12" t="s">
        <v>28</v>
      </c>
      <c r="E629" s="11" t="n">
        <v>4</v>
      </c>
      <c r="F629" s="11"/>
      <c r="G629" s="11"/>
      <c r="H629" s="11"/>
      <c r="I629" s="14"/>
    </row>
    <row r="630" customFormat="false" ht="15" hidden="false" customHeight="false" outlineLevel="0" collapsed="false">
      <c r="A630" s="5" t="s">
        <v>766</v>
      </c>
      <c r="B630" s="6" t="s">
        <v>777</v>
      </c>
      <c r="C630" s="6" t="s">
        <v>778</v>
      </c>
      <c r="D630" s="7" t="s">
        <v>33</v>
      </c>
      <c r="E630" s="6" t="n">
        <v>27</v>
      </c>
      <c r="F630" s="6"/>
      <c r="G630" s="6"/>
      <c r="H630" s="6"/>
      <c r="I630" s="9"/>
    </row>
    <row r="631" customFormat="false" ht="15" hidden="false" customHeight="false" outlineLevel="0" collapsed="false">
      <c r="A631" s="10" t="s">
        <v>766</v>
      </c>
      <c r="B631" s="11" t="s">
        <v>779</v>
      </c>
      <c r="C631" s="11" t="s">
        <v>780</v>
      </c>
      <c r="D631" s="12" t="s">
        <v>33</v>
      </c>
      <c r="E631" s="11" t="n">
        <v>27</v>
      </c>
      <c r="F631" s="11"/>
      <c r="G631" s="11"/>
      <c r="H631" s="11"/>
      <c r="I631" s="14"/>
    </row>
    <row r="632" customFormat="false" ht="15" hidden="false" customHeight="false" outlineLevel="0" collapsed="false">
      <c r="A632" s="5" t="s">
        <v>766</v>
      </c>
      <c r="B632" s="6" t="s">
        <v>55</v>
      </c>
      <c r="C632" s="6" t="s">
        <v>56</v>
      </c>
      <c r="D632" s="7" t="s">
        <v>33</v>
      </c>
      <c r="E632" s="6" t="n">
        <v>27</v>
      </c>
      <c r="F632" s="6"/>
      <c r="G632" s="6"/>
      <c r="H632" s="6"/>
      <c r="I632" s="9"/>
    </row>
    <row r="633" customFormat="false" ht="15" hidden="false" customHeight="false" outlineLevel="0" collapsed="false">
      <c r="A633" s="10" t="s">
        <v>766</v>
      </c>
      <c r="B633" s="11" t="s">
        <v>57</v>
      </c>
      <c r="C633" s="11" t="s">
        <v>56</v>
      </c>
      <c r="D633" s="12" t="s">
        <v>33</v>
      </c>
      <c r="E633" s="11" t="n">
        <v>27</v>
      </c>
      <c r="F633" s="11"/>
      <c r="G633" s="11"/>
      <c r="H633" s="11"/>
      <c r="I633" s="14"/>
    </row>
    <row r="634" customFormat="false" ht="15" hidden="false" customHeight="false" outlineLevel="0" collapsed="false">
      <c r="A634" s="5" t="s">
        <v>766</v>
      </c>
      <c r="B634" s="6" t="s">
        <v>58</v>
      </c>
      <c r="C634" s="6" t="s">
        <v>56</v>
      </c>
      <c r="D634" s="7" t="s">
        <v>33</v>
      </c>
      <c r="E634" s="6" t="n">
        <v>27</v>
      </c>
      <c r="F634" s="6"/>
      <c r="G634" s="6"/>
      <c r="H634" s="6"/>
      <c r="I634" s="9"/>
    </row>
    <row r="635" customFormat="false" ht="15" hidden="false" customHeight="false" outlineLevel="0" collapsed="false">
      <c r="A635" s="10" t="s">
        <v>781</v>
      </c>
      <c r="B635" s="11" t="s">
        <v>782</v>
      </c>
      <c r="C635" s="11" t="s">
        <v>783</v>
      </c>
      <c r="D635" s="12" t="s">
        <v>36</v>
      </c>
      <c r="E635" s="11" t="n">
        <v>38</v>
      </c>
      <c r="F635" s="11"/>
      <c r="G635" s="11"/>
      <c r="H635" s="11"/>
      <c r="I635" s="14"/>
    </row>
    <row r="636" customFormat="false" ht="15" hidden="false" customHeight="false" outlineLevel="0" collapsed="false">
      <c r="A636" s="5" t="s">
        <v>781</v>
      </c>
      <c r="B636" s="6" t="s">
        <v>767</v>
      </c>
      <c r="C636" s="6" t="s">
        <v>768</v>
      </c>
      <c r="D636" s="7" t="s">
        <v>36</v>
      </c>
      <c r="E636" s="6" t="n">
        <v>38</v>
      </c>
      <c r="F636" s="6"/>
      <c r="G636" s="6"/>
      <c r="H636" s="6"/>
      <c r="I636" s="9"/>
    </row>
    <row r="637" customFormat="false" ht="15" hidden="false" customHeight="false" outlineLevel="0" collapsed="false">
      <c r="A637" s="10" t="s">
        <v>781</v>
      </c>
      <c r="B637" s="11" t="s">
        <v>784</v>
      </c>
      <c r="C637" s="11" t="s">
        <v>785</v>
      </c>
      <c r="D637" s="12" t="s">
        <v>33</v>
      </c>
      <c r="E637" s="11" t="n">
        <v>27</v>
      </c>
      <c r="F637" s="11"/>
      <c r="G637" s="11"/>
      <c r="H637" s="11"/>
      <c r="I637" s="14"/>
    </row>
    <row r="638" customFormat="false" ht="15" hidden="false" customHeight="false" outlineLevel="0" collapsed="false">
      <c r="A638" s="5" t="s">
        <v>781</v>
      </c>
      <c r="B638" s="6" t="s">
        <v>786</v>
      </c>
      <c r="C638" s="6" t="s">
        <v>787</v>
      </c>
      <c r="D638" s="7" t="s">
        <v>33</v>
      </c>
      <c r="E638" s="6" t="n">
        <v>27</v>
      </c>
      <c r="F638" s="6"/>
      <c r="G638" s="6"/>
      <c r="H638" s="6"/>
      <c r="I638" s="9"/>
    </row>
    <row r="639" customFormat="false" ht="15" hidden="false" customHeight="false" outlineLevel="0" collapsed="false">
      <c r="A639" s="10" t="s">
        <v>781</v>
      </c>
      <c r="B639" s="11" t="s">
        <v>788</v>
      </c>
      <c r="C639" s="11" t="s">
        <v>789</v>
      </c>
      <c r="D639" s="12" t="s">
        <v>790</v>
      </c>
      <c r="E639" s="11" t="n">
        <v>10</v>
      </c>
      <c r="F639" s="11"/>
      <c r="G639" s="11"/>
      <c r="H639" s="11"/>
      <c r="I639" s="14"/>
    </row>
    <row r="640" customFormat="false" ht="15" hidden="false" customHeight="false" outlineLevel="0" collapsed="false">
      <c r="A640" s="5" t="s">
        <v>781</v>
      </c>
      <c r="B640" s="6" t="s">
        <v>55</v>
      </c>
      <c r="C640" s="6" t="s">
        <v>56</v>
      </c>
      <c r="D640" s="7" t="s">
        <v>33</v>
      </c>
      <c r="E640" s="6" t="n">
        <v>27</v>
      </c>
      <c r="F640" s="6"/>
      <c r="G640" s="6"/>
      <c r="H640" s="6"/>
      <c r="I640" s="9"/>
    </row>
    <row r="641" customFormat="false" ht="15" hidden="false" customHeight="false" outlineLevel="0" collapsed="false">
      <c r="A641" s="10" t="s">
        <v>781</v>
      </c>
      <c r="B641" s="11" t="s">
        <v>57</v>
      </c>
      <c r="C641" s="11" t="s">
        <v>56</v>
      </c>
      <c r="D641" s="12" t="s">
        <v>33</v>
      </c>
      <c r="E641" s="11" t="n">
        <v>27</v>
      </c>
      <c r="F641" s="11"/>
      <c r="G641" s="11"/>
      <c r="H641" s="11"/>
      <c r="I641" s="14"/>
    </row>
    <row r="642" customFormat="false" ht="15" hidden="false" customHeight="false" outlineLevel="0" collapsed="false">
      <c r="A642" s="5" t="s">
        <v>781</v>
      </c>
      <c r="B642" s="6" t="s">
        <v>58</v>
      </c>
      <c r="C642" s="6" t="s">
        <v>56</v>
      </c>
      <c r="D642" s="7" t="s">
        <v>33</v>
      </c>
      <c r="E642" s="6" t="n">
        <v>27</v>
      </c>
      <c r="F642" s="6"/>
      <c r="G642" s="6"/>
      <c r="H642" s="6"/>
      <c r="I642" s="9"/>
    </row>
    <row r="643" customFormat="false" ht="15" hidden="false" customHeight="false" outlineLevel="0" collapsed="false">
      <c r="A643" s="10" t="s">
        <v>791</v>
      </c>
      <c r="B643" s="11" t="s">
        <v>792</v>
      </c>
      <c r="C643" s="11"/>
      <c r="D643" s="12" t="s">
        <v>793</v>
      </c>
      <c r="E643" s="13" t="n">
        <v>15</v>
      </c>
      <c r="F643" s="11"/>
      <c r="G643" s="11" t="s">
        <v>794</v>
      </c>
      <c r="H643" s="11" t="s">
        <v>794</v>
      </c>
      <c r="I643" s="14"/>
    </row>
    <row r="644" customFormat="false" ht="15" hidden="false" customHeight="false" outlineLevel="0" collapsed="false">
      <c r="A644" s="5" t="s">
        <v>791</v>
      </c>
      <c r="B644" s="6" t="s">
        <v>795</v>
      </c>
      <c r="C644" s="6"/>
      <c r="D644" s="7" t="s">
        <v>793</v>
      </c>
      <c r="E644" s="8" t="n">
        <v>15</v>
      </c>
      <c r="F644" s="6"/>
      <c r="G644" s="6" t="s">
        <v>794</v>
      </c>
      <c r="H644" s="6" t="s">
        <v>794</v>
      </c>
      <c r="I644" s="9"/>
    </row>
    <row r="645" customFormat="false" ht="15" hidden="false" customHeight="false" outlineLevel="0" collapsed="false">
      <c r="A645" s="10" t="s">
        <v>791</v>
      </c>
      <c r="B645" s="11" t="s">
        <v>796</v>
      </c>
      <c r="C645" s="11"/>
      <c r="D645" s="12" t="s">
        <v>793</v>
      </c>
      <c r="E645" s="13" t="n">
        <v>15</v>
      </c>
      <c r="F645" s="11"/>
      <c r="G645" s="11" t="s">
        <v>794</v>
      </c>
      <c r="H645" s="11" t="s">
        <v>794</v>
      </c>
      <c r="I645" s="14"/>
    </row>
    <row r="646" customFormat="false" ht="15" hidden="false" customHeight="false" outlineLevel="0" collapsed="false">
      <c r="A646" s="5" t="s">
        <v>791</v>
      </c>
      <c r="B646" s="6" t="s">
        <v>797</v>
      </c>
      <c r="C646" s="6"/>
      <c r="D646" s="7" t="s">
        <v>793</v>
      </c>
      <c r="E646" s="8" t="n">
        <v>15</v>
      </c>
      <c r="F646" s="6"/>
      <c r="G646" s="6" t="s">
        <v>794</v>
      </c>
      <c r="H646" s="6" t="s">
        <v>794</v>
      </c>
      <c r="I646" s="9"/>
    </row>
    <row r="647" customFormat="false" ht="15" hidden="false" customHeight="false" outlineLevel="0" collapsed="false">
      <c r="A647" s="10" t="s">
        <v>791</v>
      </c>
      <c r="B647" s="11" t="s">
        <v>798</v>
      </c>
      <c r="C647" s="11"/>
      <c r="D647" s="12" t="s">
        <v>793</v>
      </c>
      <c r="E647" s="13" t="n">
        <v>15</v>
      </c>
      <c r="F647" s="11"/>
      <c r="G647" s="11" t="s">
        <v>794</v>
      </c>
      <c r="H647" s="11" t="s">
        <v>794</v>
      </c>
      <c r="I647" s="14"/>
    </row>
    <row r="648" customFormat="false" ht="15" hidden="false" customHeight="false" outlineLevel="0" collapsed="false">
      <c r="A648" s="5" t="s">
        <v>791</v>
      </c>
      <c r="B648" s="6" t="s">
        <v>799</v>
      </c>
      <c r="C648" s="6"/>
      <c r="D648" s="7" t="s">
        <v>800</v>
      </c>
      <c r="E648" s="8" t="n">
        <v>17</v>
      </c>
      <c r="F648" s="8" t="n">
        <v>2</v>
      </c>
      <c r="G648" s="6"/>
      <c r="H648" s="6" t="s">
        <v>794</v>
      </c>
      <c r="I648" s="9"/>
    </row>
    <row r="649" customFormat="false" ht="15" hidden="false" customHeight="false" outlineLevel="0" collapsed="false">
      <c r="A649" s="10" t="s">
        <v>791</v>
      </c>
      <c r="B649" s="11" t="s">
        <v>801</v>
      </c>
      <c r="C649" s="11"/>
      <c r="D649" s="12" t="s">
        <v>800</v>
      </c>
      <c r="E649" s="13" t="n">
        <v>17</v>
      </c>
      <c r="F649" s="13" t="n">
        <v>2</v>
      </c>
      <c r="G649" s="11"/>
      <c r="H649" s="11"/>
      <c r="I649" s="14"/>
    </row>
    <row r="650" customFormat="false" ht="15" hidden="false" customHeight="false" outlineLevel="0" collapsed="false">
      <c r="A650" s="5" t="s">
        <v>791</v>
      </c>
      <c r="B650" s="6" t="s">
        <v>802</v>
      </c>
      <c r="C650" s="6"/>
      <c r="D650" s="7" t="s">
        <v>800</v>
      </c>
      <c r="E650" s="8" t="n">
        <v>17</v>
      </c>
      <c r="F650" s="8" t="n">
        <v>2</v>
      </c>
      <c r="G650" s="6"/>
      <c r="H650" s="6" t="s">
        <v>794</v>
      </c>
      <c r="I650" s="9"/>
    </row>
    <row r="651" customFormat="false" ht="15" hidden="false" customHeight="false" outlineLevel="0" collapsed="false">
      <c r="A651" s="10" t="s">
        <v>791</v>
      </c>
      <c r="B651" s="11" t="s">
        <v>803</v>
      </c>
      <c r="C651" s="11"/>
      <c r="D651" s="12" t="s">
        <v>800</v>
      </c>
      <c r="E651" s="13" t="n">
        <v>17</v>
      </c>
      <c r="F651" s="13" t="n">
        <v>2</v>
      </c>
      <c r="G651" s="11"/>
      <c r="H651" s="11"/>
      <c r="I651" s="14"/>
    </row>
    <row r="652" customFormat="false" ht="15" hidden="false" customHeight="false" outlineLevel="0" collapsed="false">
      <c r="A652" s="5" t="s">
        <v>791</v>
      </c>
      <c r="B652" s="6" t="s">
        <v>804</v>
      </c>
      <c r="C652" s="6"/>
      <c r="D652" s="7" t="s">
        <v>800</v>
      </c>
      <c r="E652" s="8" t="n">
        <v>17</v>
      </c>
      <c r="F652" s="8" t="n">
        <v>2</v>
      </c>
      <c r="G652" s="6"/>
      <c r="H652" s="6" t="s">
        <v>794</v>
      </c>
      <c r="I652" s="9"/>
    </row>
    <row r="653" customFormat="false" ht="15" hidden="false" customHeight="false" outlineLevel="0" collapsed="false">
      <c r="A653" s="10" t="s">
        <v>791</v>
      </c>
      <c r="B653" s="11" t="s">
        <v>805</v>
      </c>
      <c r="C653" s="11"/>
      <c r="D653" s="12" t="s">
        <v>800</v>
      </c>
      <c r="E653" s="13" t="n">
        <v>17</v>
      </c>
      <c r="F653" s="13" t="n">
        <v>2</v>
      </c>
      <c r="G653" s="11"/>
      <c r="H653" s="11" t="s">
        <v>794</v>
      </c>
      <c r="I653" s="14"/>
    </row>
    <row r="654" customFormat="false" ht="15" hidden="false" customHeight="false" outlineLevel="0" collapsed="false">
      <c r="A654" s="5" t="s">
        <v>806</v>
      </c>
      <c r="B654" s="6" t="s">
        <v>807</v>
      </c>
      <c r="C654" s="6"/>
      <c r="D654" s="7" t="s">
        <v>808</v>
      </c>
      <c r="E654" s="8" t="n">
        <v>27</v>
      </c>
      <c r="F654" s="8"/>
      <c r="G654" s="6"/>
      <c r="H654" s="6" t="s">
        <v>794</v>
      </c>
      <c r="I654" s="9"/>
    </row>
    <row r="655" customFormat="false" ht="15" hidden="false" customHeight="false" outlineLevel="0" collapsed="false">
      <c r="A655" s="10" t="s">
        <v>806</v>
      </c>
      <c r="B655" s="11" t="s">
        <v>809</v>
      </c>
      <c r="C655" s="11"/>
      <c r="D655" s="12" t="s">
        <v>793</v>
      </c>
      <c r="E655" s="13" t="n">
        <v>15</v>
      </c>
      <c r="F655" s="13"/>
      <c r="G655" s="11" t="s">
        <v>794</v>
      </c>
      <c r="H655" s="11" t="s">
        <v>794</v>
      </c>
      <c r="I655" s="14"/>
    </row>
    <row r="656" customFormat="false" ht="15" hidden="false" customHeight="false" outlineLevel="0" collapsed="false">
      <c r="A656" s="5" t="s">
        <v>806</v>
      </c>
      <c r="B656" s="6" t="s">
        <v>810</v>
      </c>
      <c r="C656" s="6"/>
      <c r="D656" s="7" t="s">
        <v>811</v>
      </c>
      <c r="E656" s="8" t="n">
        <v>15</v>
      </c>
      <c r="F656" s="8"/>
      <c r="G656" s="6" t="s">
        <v>794</v>
      </c>
      <c r="H656" s="6" t="s">
        <v>794</v>
      </c>
      <c r="I656" s="9"/>
    </row>
    <row r="657" customFormat="false" ht="15" hidden="false" customHeight="false" outlineLevel="0" collapsed="false">
      <c r="A657" s="10" t="s">
        <v>806</v>
      </c>
      <c r="B657" s="11" t="s">
        <v>812</v>
      </c>
      <c r="C657" s="11"/>
      <c r="D657" s="12" t="s">
        <v>793</v>
      </c>
      <c r="E657" s="13" t="n">
        <v>15</v>
      </c>
      <c r="F657" s="13"/>
      <c r="G657" s="11" t="s">
        <v>794</v>
      </c>
      <c r="H657" s="11" t="s">
        <v>794</v>
      </c>
      <c r="I657" s="14"/>
    </row>
    <row r="658" customFormat="false" ht="15" hidden="false" customHeight="false" outlineLevel="0" collapsed="false">
      <c r="A658" s="5" t="s">
        <v>806</v>
      </c>
      <c r="B658" s="6" t="s">
        <v>813</v>
      </c>
      <c r="C658" s="6"/>
      <c r="D658" s="7" t="s">
        <v>793</v>
      </c>
      <c r="E658" s="8" t="n">
        <v>15</v>
      </c>
      <c r="F658" s="8"/>
      <c r="G658" s="6" t="s">
        <v>794</v>
      </c>
      <c r="H658" s="6" t="s">
        <v>794</v>
      </c>
      <c r="I658" s="9"/>
    </row>
    <row r="659" customFormat="false" ht="15" hidden="false" customHeight="false" outlineLevel="0" collapsed="false">
      <c r="A659" s="10" t="s">
        <v>806</v>
      </c>
      <c r="B659" s="11" t="s">
        <v>814</v>
      </c>
      <c r="C659" s="11"/>
      <c r="D659" s="12" t="s">
        <v>793</v>
      </c>
      <c r="E659" s="13" t="n">
        <v>15</v>
      </c>
      <c r="F659" s="13"/>
      <c r="G659" s="11" t="s">
        <v>794</v>
      </c>
      <c r="H659" s="11" t="s">
        <v>794</v>
      </c>
      <c r="I659" s="14"/>
    </row>
    <row r="660" customFormat="false" ht="15" hidden="false" customHeight="false" outlineLevel="0" collapsed="false">
      <c r="A660" s="5" t="s">
        <v>806</v>
      </c>
      <c r="B660" s="6" t="s">
        <v>815</v>
      </c>
      <c r="C660" s="6"/>
      <c r="D660" s="7" t="s">
        <v>793</v>
      </c>
      <c r="E660" s="8" t="n">
        <v>15</v>
      </c>
      <c r="F660" s="8"/>
      <c r="G660" s="6" t="s">
        <v>794</v>
      </c>
      <c r="H660" s="6" t="s">
        <v>794</v>
      </c>
      <c r="I660" s="9"/>
    </row>
    <row r="661" customFormat="false" ht="15" hidden="false" customHeight="false" outlineLevel="0" collapsed="false">
      <c r="A661" s="10" t="s">
        <v>806</v>
      </c>
      <c r="B661" s="11" t="s">
        <v>816</v>
      </c>
      <c r="C661" s="11"/>
      <c r="D661" s="12" t="s">
        <v>793</v>
      </c>
      <c r="E661" s="13" t="n">
        <v>15</v>
      </c>
      <c r="F661" s="13"/>
      <c r="G661" s="11" t="s">
        <v>794</v>
      </c>
      <c r="H661" s="11" t="s">
        <v>794</v>
      </c>
      <c r="I661" s="14"/>
    </row>
    <row r="662" customFormat="false" ht="15" hidden="false" customHeight="false" outlineLevel="0" collapsed="false">
      <c r="A662" s="5" t="s">
        <v>806</v>
      </c>
      <c r="B662" s="6" t="s">
        <v>817</v>
      </c>
      <c r="C662" s="6"/>
      <c r="D662" s="7" t="s">
        <v>793</v>
      </c>
      <c r="E662" s="8" t="n">
        <v>15</v>
      </c>
      <c r="F662" s="8"/>
      <c r="G662" s="6" t="s">
        <v>794</v>
      </c>
      <c r="H662" s="6" t="s">
        <v>794</v>
      </c>
      <c r="I662" s="9"/>
    </row>
    <row r="663" customFormat="false" ht="15" hidden="false" customHeight="false" outlineLevel="0" collapsed="false">
      <c r="A663" s="10" t="s">
        <v>806</v>
      </c>
      <c r="B663" s="11" t="s">
        <v>818</v>
      </c>
      <c r="C663" s="11"/>
      <c r="D663" s="12" t="s">
        <v>793</v>
      </c>
      <c r="E663" s="13" t="n">
        <v>15</v>
      </c>
      <c r="F663" s="13"/>
      <c r="G663" s="11" t="s">
        <v>794</v>
      </c>
      <c r="H663" s="11" t="s">
        <v>794</v>
      </c>
      <c r="I663" s="14"/>
    </row>
    <row r="664" customFormat="false" ht="15" hidden="false" customHeight="false" outlineLevel="0" collapsed="false">
      <c r="A664" s="5" t="s">
        <v>806</v>
      </c>
      <c r="B664" s="6" t="s">
        <v>819</v>
      </c>
      <c r="C664" s="6"/>
      <c r="D664" s="7" t="s">
        <v>793</v>
      </c>
      <c r="E664" s="8" t="n">
        <v>15</v>
      </c>
      <c r="F664" s="8"/>
      <c r="G664" s="6" t="s">
        <v>794</v>
      </c>
      <c r="H664" s="6" t="s">
        <v>794</v>
      </c>
      <c r="I664" s="9"/>
    </row>
    <row r="665" customFormat="false" ht="15" hidden="false" customHeight="false" outlineLevel="0" collapsed="false">
      <c r="A665" s="10" t="s">
        <v>806</v>
      </c>
      <c r="B665" s="11" t="s">
        <v>820</v>
      </c>
      <c r="C665" s="11"/>
      <c r="D665" s="12" t="s">
        <v>289</v>
      </c>
      <c r="E665" s="13" t="n">
        <v>10</v>
      </c>
      <c r="F665" s="13"/>
      <c r="G665" s="11" t="s">
        <v>794</v>
      </c>
      <c r="H665" s="11" t="s">
        <v>794</v>
      </c>
      <c r="I665" s="14"/>
    </row>
    <row r="666" customFormat="false" ht="15" hidden="false" customHeight="false" outlineLevel="0" collapsed="false">
      <c r="A666" s="5" t="s">
        <v>806</v>
      </c>
      <c r="B666" s="6" t="s">
        <v>821</v>
      </c>
      <c r="C666" s="6"/>
      <c r="D666" s="7" t="s">
        <v>793</v>
      </c>
      <c r="E666" s="8" t="n">
        <v>15</v>
      </c>
      <c r="F666" s="8"/>
      <c r="G666" s="6" t="s">
        <v>794</v>
      </c>
      <c r="H666" s="6" t="s">
        <v>794</v>
      </c>
      <c r="I666" s="9"/>
    </row>
    <row r="667" customFormat="false" ht="15" hidden="false" customHeight="false" outlineLevel="0" collapsed="false">
      <c r="A667" s="10" t="s">
        <v>806</v>
      </c>
      <c r="B667" s="11" t="s">
        <v>822</v>
      </c>
      <c r="C667" s="11"/>
      <c r="D667" s="12" t="s">
        <v>793</v>
      </c>
      <c r="E667" s="13" t="n">
        <v>15</v>
      </c>
      <c r="F667" s="13"/>
      <c r="G667" s="11" t="s">
        <v>794</v>
      </c>
      <c r="H667" s="11" t="s">
        <v>794</v>
      </c>
      <c r="I667" s="14"/>
    </row>
    <row r="668" customFormat="false" ht="15" hidden="false" customHeight="false" outlineLevel="0" collapsed="false">
      <c r="A668" s="5" t="s">
        <v>806</v>
      </c>
      <c r="B668" s="6" t="s">
        <v>823</v>
      </c>
      <c r="C668" s="6"/>
      <c r="D668" s="7" t="s">
        <v>793</v>
      </c>
      <c r="E668" s="8" t="n">
        <v>15</v>
      </c>
      <c r="F668" s="8"/>
      <c r="G668" s="6" t="s">
        <v>794</v>
      </c>
      <c r="H668" s="6" t="s">
        <v>794</v>
      </c>
      <c r="I668" s="9"/>
    </row>
    <row r="669" customFormat="false" ht="15" hidden="false" customHeight="false" outlineLevel="0" collapsed="false">
      <c r="A669" s="10" t="s">
        <v>806</v>
      </c>
      <c r="B669" s="11" t="s">
        <v>798</v>
      </c>
      <c r="C669" s="11"/>
      <c r="D669" s="12" t="s">
        <v>793</v>
      </c>
      <c r="E669" s="13" t="n">
        <v>15</v>
      </c>
      <c r="F669" s="13"/>
      <c r="G669" s="11" t="s">
        <v>794</v>
      </c>
      <c r="H669" s="11" t="s">
        <v>794</v>
      </c>
      <c r="I669" s="14"/>
    </row>
    <row r="670" customFormat="false" ht="15" hidden="false" customHeight="false" outlineLevel="0" collapsed="false">
      <c r="A670" s="5" t="s">
        <v>806</v>
      </c>
      <c r="B670" s="6" t="s">
        <v>824</v>
      </c>
      <c r="C670" s="6"/>
      <c r="D670" s="7" t="s">
        <v>825</v>
      </c>
      <c r="E670" s="8" t="n">
        <v>9</v>
      </c>
      <c r="F670" s="8" t="n">
        <v>4</v>
      </c>
      <c r="G670" s="6"/>
      <c r="H670" s="6" t="s">
        <v>794</v>
      </c>
      <c r="I670" s="9"/>
    </row>
    <row r="671" customFormat="false" ht="15" hidden="false" customHeight="false" outlineLevel="0" collapsed="false">
      <c r="A671" s="10" t="s">
        <v>806</v>
      </c>
      <c r="B671" s="11" t="s">
        <v>826</v>
      </c>
      <c r="C671" s="11"/>
      <c r="D671" s="12" t="s">
        <v>800</v>
      </c>
      <c r="E671" s="13" t="n">
        <v>17</v>
      </c>
      <c r="F671" s="13" t="n">
        <v>2</v>
      </c>
      <c r="G671" s="11"/>
      <c r="H671" s="11" t="s">
        <v>794</v>
      </c>
      <c r="I671" s="14"/>
    </row>
    <row r="672" customFormat="false" ht="15" hidden="false" customHeight="false" outlineLevel="0" collapsed="false">
      <c r="A672" s="5" t="s">
        <v>806</v>
      </c>
      <c r="B672" s="6" t="s">
        <v>827</v>
      </c>
      <c r="C672" s="6"/>
      <c r="D672" s="7" t="s">
        <v>800</v>
      </c>
      <c r="E672" s="8" t="n">
        <v>17</v>
      </c>
      <c r="F672" s="8" t="n">
        <v>2</v>
      </c>
      <c r="G672" s="6"/>
      <c r="H672" s="6" t="s">
        <v>794</v>
      </c>
      <c r="I672" s="9"/>
    </row>
    <row r="673" customFormat="false" ht="15" hidden="false" customHeight="false" outlineLevel="0" collapsed="false">
      <c r="A673" s="10" t="s">
        <v>806</v>
      </c>
      <c r="B673" s="11" t="s">
        <v>828</v>
      </c>
      <c r="C673" s="11"/>
      <c r="D673" s="12" t="s">
        <v>800</v>
      </c>
      <c r="E673" s="13" t="n">
        <v>17</v>
      </c>
      <c r="F673" s="13" t="n">
        <v>2</v>
      </c>
      <c r="G673" s="11"/>
      <c r="H673" s="11" t="s">
        <v>794</v>
      </c>
      <c r="I673" s="14"/>
    </row>
    <row r="674" customFormat="false" ht="15" hidden="false" customHeight="false" outlineLevel="0" collapsed="false">
      <c r="A674" s="5" t="s">
        <v>806</v>
      </c>
      <c r="B674" s="6" t="s">
        <v>829</v>
      </c>
      <c r="C674" s="6"/>
      <c r="D674" s="7" t="s">
        <v>800</v>
      </c>
      <c r="E674" s="8" t="n">
        <v>17</v>
      </c>
      <c r="F674" s="8" t="n">
        <v>2</v>
      </c>
      <c r="G674" s="6"/>
      <c r="H674" s="6" t="s">
        <v>794</v>
      </c>
      <c r="I674" s="9"/>
    </row>
    <row r="675" customFormat="false" ht="15" hidden="false" customHeight="false" outlineLevel="0" collapsed="false">
      <c r="A675" s="10" t="s">
        <v>830</v>
      </c>
      <c r="B675" s="11" t="s">
        <v>807</v>
      </c>
      <c r="C675" s="11"/>
      <c r="D675" s="12" t="s">
        <v>808</v>
      </c>
      <c r="E675" s="13" t="n">
        <v>27</v>
      </c>
      <c r="F675" s="13"/>
      <c r="G675" s="11"/>
      <c r="H675" s="11" t="s">
        <v>794</v>
      </c>
      <c r="I675" s="14"/>
    </row>
    <row r="676" customFormat="false" ht="15" hidden="false" customHeight="false" outlineLevel="0" collapsed="false">
      <c r="A676" s="5" t="s">
        <v>830</v>
      </c>
      <c r="B676" s="6" t="s">
        <v>809</v>
      </c>
      <c r="C676" s="6"/>
      <c r="D676" s="7" t="s">
        <v>793</v>
      </c>
      <c r="E676" s="8" t="n">
        <v>15</v>
      </c>
      <c r="F676" s="8"/>
      <c r="G676" s="6" t="s">
        <v>794</v>
      </c>
      <c r="H676" s="6" t="s">
        <v>794</v>
      </c>
      <c r="I676" s="9"/>
    </row>
    <row r="677" customFormat="false" ht="15" hidden="false" customHeight="false" outlineLevel="0" collapsed="false">
      <c r="A677" s="10" t="s">
        <v>830</v>
      </c>
      <c r="B677" s="11" t="s">
        <v>812</v>
      </c>
      <c r="C677" s="11"/>
      <c r="D677" s="12" t="s">
        <v>793</v>
      </c>
      <c r="E677" s="13" t="n">
        <v>15</v>
      </c>
      <c r="F677" s="13"/>
      <c r="G677" s="11" t="s">
        <v>794</v>
      </c>
      <c r="H677" s="11" t="s">
        <v>794</v>
      </c>
      <c r="I677" s="14"/>
    </row>
    <row r="678" customFormat="false" ht="15" hidden="false" customHeight="false" outlineLevel="0" collapsed="false">
      <c r="A678" s="5" t="s">
        <v>830</v>
      </c>
      <c r="B678" s="6" t="s">
        <v>813</v>
      </c>
      <c r="C678" s="6"/>
      <c r="D678" s="7" t="s">
        <v>793</v>
      </c>
      <c r="E678" s="8" t="n">
        <v>15</v>
      </c>
      <c r="F678" s="8"/>
      <c r="G678" s="6" t="s">
        <v>794</v>
      </c>
      <c r="H678" s="6" t="s">
        <v>794</v>
      </c>
      <c r="I678" s="9"/>
    </row>
    <row r="679" customFormat="false" ht="15" hidden="false" customHeight="false" outlineLevel="0" collapsed="false">
      <c r="A679" s="10" t="s">
        <v>830</v>
      </c>
      <c r="B679" s="11" t="s">
        <v>831</v>
      </c>
      <c r="C679" s="11"/>
      <c r="D679" s="12" t="s">
        <v>793</v>
      </c>
      <c r="E679" s="13" t="n">
        <v>15</v>
      </c>
      <c r="F679" s="13"/>
      <c r="G679" s="11" t="s">
        <v>794</v>
      </c>
      <c r="H679" s="11" t="s">
        <v>794</v>
      </c>
      <c r="I679" s="14"/>
    </row>
    <row r="680" customFormat="false" ht="15" hidden="false" customHeight="false" outlineLevel="0" collapsed="false">
      <c r="A680" s="5" t="s">
        <v>830</v>
      </c>
      <c r="B680" s="6" t="s">
        <v>832</v>
      </c>
      <c r="C680" s="6"/>
      <c r="D680" s="7" t="s">
        <v>793</v>
      </c>
      <c r="E680" s="8" t="n">
        <v>15</v>
      </c>
      <c r="F680" s="8"/>
      <c r="G680" s="6" t="s">
        <v>794</v>
      </c>
      <c r="H680" s="6" t="s">
        <v>794</v>
      </c>
      <c r="I680" s="9"/>
    </row>
    <row r="681" customFormat="false" ht="15" hidden="false" customHeight="false" outlineLevel="0" collapsed="false">
      <c r="A681" s="10" t="s">
        <v>830</v>
      </c>
      <c r="B681" s="11" t="s">
        <v>833</v>
      </c>
      <c r="C681" s="11"/>
      <c r="D681" s="12" t="s">
        <v>793</v>
      </c>
      <c r="E681" s="13" t="n">
        <v>15</v>
      </c>
      <c r="F681" s="13"/>
      <c r="G681" s="11" t="s">
        <v>794</v>
      </c>
      <c r="H681" s="11" t="s">
        <v>794</v>
      </c>
      <c r="I681" s="14"/>
    </row>
    <row r="682" customFormat="false" ht="15" hidden="false" customHeight="false" outlineLevel="0" collapsed="false">
      <c r="A682" s="5" t="s">
        <v>830</v>
      </c>
      <c r="B682" s="6" t="s">
        <v>820</v>
      </c>
      <c r="C682" s="6"/>
      <c r="D682" s="7" t="s">
        <v>289</v>
      </c>
      <c r="E682" s="8" t="n">
        <v>10</v>
      </c>
      <c r="F682" s="8"/>
      <c r="G682" s="6" t="s">
        <v>794</v>
      </c>
      <c r="H682" s="6" t="s">
        <v>794</v>
      </c>
      <c r="I682" s="9"/>
    </row>
    <row r="683" customFormat="false" ht="15" hidden="false" customHeight="false" outlineLevel="0" collapsed="false">
      <c r="A683" s="10" t="s">
        <v>830</v>
      </c>
      <c r="B683" s="11" t="s">
        <v>821</v>
      </c>
      <c r="C683" s="11"/>
      <c r="D683" s="12" t="s">
        <v>793</v>
      </c>
      <c r="E683" s="13" t="n">
        <v>15</v>
      </c>
      <c r="F683" s="13"/>
      <c r="G683" s="11" t="s">
        <v>794</v>
      </c>
      <c r="H683" s="11" t="s">
        <v>794</v>
      </c>
      <c r="I683" s="14"/>
    </row>
    <row r="684" customFormat="false" ht="15" hidden="false" customHeight="false" outlineLevel="0" collapsed="false">
      <c r="A684" s="5" t="s">
        <v>830</v>
      </c>
      <c r="B684" s="6" t="s">
        <v>822</v>
      </c>
      <c r="C684" s="6"/>
      <c r="D684" s="7" t="s">
        <v>793</v>
      </c>
      <c r="E684" s="8" t="n">
        <v>15</v>
      </c>
      <c r="F684" s="8"/>
      <c r="G684" s="6" t="s">
        <v>794</v>
      </c>
      <c r="H684" s="6" t="s">
        <v>794</v>
      </c>
      <c r="I684" s="9"/>
    </row>
    <row r="685" customFormat="false" ht="15" hidden="false" customHeight="false" outlineLevel="0" collapsed="false">
      <c r="A685" s="10" t="s">
        <v>830</v>
      </c>
      <c r="B685" s="11" t="s">
        <v>834</v>
      </c>
      <c r="C685" s="11"/>
      <c r="D685" s="12" t="s">
        <v>793</v>
      </c>
      <c r="E685" s="13" t="n">
        <v>15</v>
      </c>
      <c r="F685" s="13"/>
      <c r="G685" s="11" t="s">
        <v>794</v>
      </c>
      <c r="H685" s="11" t="s">
        <v>794</v>
      </c>
      <c r="I685" s="14"/>
    </row>
    <row r="686" customFormat="false" ht="15" hidden="false" customHeight="false" outlineLevel="0" collapsed="false">
      <c r="A686" s="5" t="s">
        <v>830</v>
      </c>
      <c r="B686" s="6" t="s">
        <v>835</v>
      </c>
      <c r="C686" s="6"/>
      <c r="D686" s="7" t="s">
        <v>793</v>
      </c>
      <c r="E686" s="8" t="n">
        <v>15</v>
      </c>
      <c r="F686" s="8"/>
      <c r="G686" s="6" t="s">
        <v>794</v>
      </c>
      <c r="H686" s="6" t="s">
        <v>794</v>
      </c>
      <c r="I686" s="9"/>
    </row>
    <row r="687" customFormat="false" ht="15" hidden="false" customHeight="false" outlineLevel="0" collapsed="false">
      <c r="A687" s="10" t="s">
        <v>830</v>
      </c>
      <c r="B687" s="11" t="s">
        <v>836</v>
      </c>
      <c r="C687" s="11"/>
      <c r="D687" s="12" t="s">
        <v>793</v>
      </c>
      <c r="E687" s="13" t="n">
        <v>15</v>
      </c>
      <c r="F687" s="13"/>
      <c r="G687" s="11" t="s">
        <v>794</v>
      </c>
      <c r="H687" s="11" t="s">
        <v>794</v>
      </c>
      <c r="I687" s="14"/>
    </row>
    <row r="688" customFormat="false" ht="15" hidden="false" customHeight="false" outlineLevel="0" collapsed="false">
      <c r="A688" s="5" t="s">
        <v>830</v>
      </c>
      <c r="B688" s="6" t="s">
        <v>837</v>
      </c>
      <c r="C688" s="6"/>
      <c r="D688" s="7" t="s">
        <v>793</v>
      </c>
      <c r="E688" s="8" t="n">
        <v>15</v>
      </c>
      <c r="F688" s="8"/>
      <c r="G688" s="6" t="s">
        <v>794</v>
      </c>
      <c r="H688" s="6" t="s">
        <v>794</v>
      </c>
      <c r="I688" s="9"/>
    </row>
    <row r="689" customFormat="false" ht="15" hidden="false" customHeight="false" outlineLevel="0" collapsed="false">
      <c r="A689" s="10" t="s">
        <v>830</v>
      </c>
      <c r="B689" s="11" t="s">
        <v>838</v>
      </c>
      <c r="C689" s="11"/>
      <c r="D689" s="12" t="s">
        <v>793</v>
      </c>
      <c r="E689" s="13" t="n">
        <v>15</v>
      </c>
      <c r="F689" s="13"/>
      <c r="G689" s="11" t="s">
        <v>794</v>
      </c>
      <c r="H689" s="11" t="s">
        <v>794</v>
      </c>
      <c r="I689" s="14"/>
    </row>
    <row r="690" customFormat="false" ht="15" hidden="false" customHeight="false" outlineLevel="0" collapsed="false">
      <c r="A690" s="5" t="s">
        <v>830</v>
      </c>
      <c r="B690" s="6" t="s">
        <v>839</v>
      </c>
      <c r="C690" s="6"/>
      <c r="D690" s="7" t="s">
        <v>793</v>
      </c>
      <c r="E690" s="8" t="n">
        <v>15</v>
      </c>
      <c r="F690" s="8"/>
      <c r="G690" s="6" t="s">
        <v>794</v>
      </c>
      <c r="H690" s="6" t="s">
        <v>794</v>
      </c>
      <c r="I690" s="9"/>
    </row>
    <row r="691" customFormat="false" ht="15" hidden="false" customHeight="false" outlineLevel="0" collapsed="false">
      <c r="A691" s="10" t="s">
        <v>830</v>
      </c>
      <c r="B691" s="11" t="s">
        <v>823</v>
      </c>
      <c r="C691" s="11"/>
      <c r="D691" s="12" t="s">
        <v>793</v>
      </c>
      <c r="E691" s="13" t="n">
        <v>15</v>
      </c>
      <c r="F691" s="13"/>
      <c r="G691" s="11" t="s">
        <v>794</v>
      </c>
      <c r="H691" s="11" t="s">
        <v>794</v>
      </c>
      <c r="I691" s="14"/>
    </row>
    <row r="692" customFormat="false" ht="15" hidden="false" customHeight="false" outlineLevel="0" collapsed="false">
      <c r="A692" s="5" t="s">
        <v>830</v>
      </c>
      <c r="B692" s="6" t="s">
        <v>840</v>
      </c>
      <c r="C692" s="6"/>
      <c r="D692" s="7" t="s">
        <v>793</v>
      </c>
      <c r="E692" s="8" t="n">
        <v>15</v>
      </c>
      <c r="F692" s="8"/>
      <c r="G692" s="6" t="s">
        <v>794</v>
      </c>
      <c r="H692" s="6" t="s">
        <v>794</v>
      </c>
      <c r="I692" s="9"/>
    </row>
    <row r="693" customFormat="false" ht="15" hidden="false" customHeight="false" outlineLevel="0" collapsed="false">
      <c r="A693" s="10" t="s">
        <v>830</v>
      </c>
      <c r="B693" s="11" t="s">
        <v>841</v>
      </c>
      <c r="C693" s="11"/>
      <c r="D693" s="12" t="s">
        <v>793</v>
      </c>
      <c r="E693" s="13" t="n">
        <v>15</v>
      </c>
      <c r="F693" s="13"/>
      <c r="G693" s="11" t="s">
        <v>794</v>
      </c>
      <c r="H693" s="11" t="s">
        <v>794</v>
      </c>
      <c r="I693" s="14"/>
    </row>
    <row r="694" customFormat="false" ht="15" hidden="false" customHeight="false" outlineLevel="0" collapsed="false">
      <c r="A694" s="5" t="s">
        <v>830</v>
      </c>
      <c r="B694" s="6" t="s">
        <v>842</v>
      </c>
      <c r="C694" s="6"/>
      <c r="D694" s="7" t="s">
        <v>800</v>
      </c>
      <c r="E694" s="8" t="n">
        <v>17</v>
      </c>
      <c r="F694" s="8" t="n">
        <v>2</v>
      </c>
      <c r="G694" s="6"/>
      <c r="H694" s="6" t="s">
        <v>794</v>
      </c>
      <c r="I694" s="9"/>
    </row>
    <row r="695" customFormat="false" ht="15" hidden="false" customHeight="false" outlineLevel="0" collapsed="false">
      <c r="A695" s="10" t="s">
        <v>843</v>
      </c>
      <c r="B695" s="11" t="s">
        <v>844</v>
      </c>
      <c r="C695" s="11"/>
      <c r="D695" s="12" t="s">
        <v>845</v>
      </c>
      <c r="E695" s="13" t="n">
        <v>4</v>
      </c>
      <c r="F695" s="13"/>
      <c r="G695" s="11"/>
      <c r="H695" s="11"/>
      <c r="I695" s="14"/>
    </row>
    <row r="696" customFormat="false" ht="15" hidden="false" customHeight="false" outlineLevel="0" collapsed="false">
      <c r="A696" s="5" t="s">
        <v>843</v>
      </c>
      <c r="B696" s="6" t="s">
        <v>846</v>
      </c>
      <c r="C696" s="6"/>
      <c r="D696" s="7" t="s">
        <v>847</v>
      </c>
      <c r="E696" s="8" t="n">
        <v>12</v>
      </c>
      <c r="F696" s="8"/>
      <c r="G696" s="6"/>
      <c r="H696" s="6"/>
      <c r="I696" s="9"/>
    </row>
    <row r="697" customFormat="false" ht="15" hidden="false" customHeight="false" outlineLevel="0" collapsed="false">
      <c r="A697" s="10" t="s">
        <v>843</v>
      </c>
      <c r="B697" s="11" t="s">
        <v>848</v>
      </c>
      <c r="C697" s="11"/>
      <c r="D697" s="12" t="s">
        <v>845</v>
      </c>
      <c r="E697" s="13" t="n">
        <v>4</v>
      </c>
      <c r="F697" s="13"/>
      <c r="G697" s="11"/>
      <c r="H697" s="11"/>
      <c r="I697" s="14"/>
    </row>
    <row r="698" customFormat="false" ht="15" hidden="false" customHeight="false" outlineLevel="0" collapsed="false">
      <c r="A698" s="5" t="s">
        <v>843</v>
      </c>
      <c r="B698" s="6" t="s">
        <v>849</v>
      </c>
      <c r="C698" s="6"/>
      <c r="D698" s="7" t="s">
        <v>850</v>
      </c>
      <c r="E698" s="8" t="n">
        <v>15</v>
      </c>
      <c r="F698" s="8"/>
      <c r="G698" s="6"/>
      <c r="H698" s="6"/>
      <c r="I698" s="9"/>
    </row>
    <row r="699" customFormat="false" ht="15" hidden="false" customHeight="false" outlineLevel="0" collapsed="false">
      <c r="A699" s="10" t="s">
        <v>843</v>
      </c>
      <c r="B699" s="11" t="s">
        <v>851</v>
      </c>
      <c r="C699" s="11"/>
      <c r="D699" s="12" t="s">
        <v>289</v>
      </c>
      <c r="E699" s="13" t="n">
        <v>10</v>
      </c>
      <c r="F699" s="13"/>
      <c r="G699" s="11"/>
      <c r="H699" s="11"/>
      <c r="I699" s="14"/>
    </row>
    <row r="700" customFormat="false" ht="15" hidden="false" customHeight="false" outlineLevel="0" collapsed="false">
      <c r="A700" s="5" t="s">
        <v>843</v>
      </c>
      <c r="B700" s="6" t="s">
        <v>852</v>
      </c>
      <c r="C700" s="6"/>
      <c r="D700" s="7" t="s">
        <v>808</v>
      </c>
      <c r="E700" s="8" t="n">
        <v>27</v>
      </c>
      <c r="F700" s="8"/>
      <c r="G700" s="6"/>
      <c r="H700" s="6"/>
      <c r="I700" s="9"/>
    </row>
    <row r="701" customFormat="false" ht="15" hidden="false" customHeight="false" outlineLevel="0" collapsed="false">
      <c r="A701" s="10" t="s">
        <v>843</v>
      </c>
      <c r="B701" s="11" t="s">
        <v>853</v>
      </c>
      <c r="C701" s="11"/>
      <c r="D701" s="12" t="s">
        <v>808</v>
      </c>
      <c r="E701" s="13" t="n">
        <v>27</v>
      </c>
      <c r="F701" s="13"/>
      <c r="G701" s="11"/>
      <c r="H701" s="11"/>
      <c r="I701" s="14"/>
    </row>
    <row r="702" customFormat="false" ht="15" hidden="false" customHeight="false" outlineLevel="0" collapsed="false">
      <c r="A702" s="5" t="s">
        <v>843</v>
      </c>
      <c r="B702" s="6" t="s">
        <v>854</v>
      </c>
      <c r="C702" s="6"/>
      <c r="D702" s="7" t="s">
        <v>65</v>
      </c>
      <c r="E702" s="8" t="n">
        <v>2</v>
      </c>
      <c r="F702" s="8"/>
      <c r="G702" s="6"/>
      <c r="H702" s="6"/>
      <c r="I702" s="9"/>
    </row>
    <row r="703" customFormat="false" ht="15" hidden="false" customHeight="false" outlineLevel="0" collapsed="false">
      <c r="A703" s="10" t="s">
        <v>843</v>
      </c>
      <c r="B703" s="11" t="s">
        <v>855</v>
      </c>
      <c r="C703" s="11"/>
      <c r="D703" s="12" t="s">
        <v>65</v>
      </c>
      <c r="E703" s="13" t="n">
        <v>2</v>
      </c>
      <c r="F703" s="13"/>
      <c r="G703" s="11"/>
      <c r="H703" s="11"/>
      <c r="I703" s="14"/>
    </row>
    <row r="704" customFormat="false" ht="15" hidden="false" customHeight="false" outlineLevel="0" collapsed="false">
      <c r="A704" s="5" t="s">
        <v>843</v>
      </c>
      <c r="B704" s="6" t="s">
        <v>856</v>
      </c>
      <c r="C704" s="6"/>
      <c r="D704" s="7" t="s">
        <v>65</v>
      </c>
      <c r="E704" s="8" t="n">
        <v>2</v>
      </c>
      <c r="F704" s="8"/>
      <c r="G704" s="6"/>
      <c r="H704" s="6"/>
      <c r="I704" s="9"/>
    </row>
    <row r="705" customFormat="false" ht="15" hidden="false" customHeight="false" outlineLevel="0" collapsed="false">
      <c r="A705" s="10" t="s">
        <v>843</v>
      </c>
      <c r="B705" s="11" t="s">
        <v>857</v>
      </c>
      <c r="C705" s="11"/>
      <c r="D705" s="12" t="s">
        <v>697</v>
      </c>
      <c r="E705" s="13" t="n">
        <v>30</v>
      </c>
      <c r="F705" s="13"/>
      <c r="G705" s="11"/>
      <c r="H705" s="11"/>
      <c r="I705" s="14"/>
    </row>
    <row r="706" customFormat="false" ht="15" hidden="false" customHeight="false" outlineLevel="0" collapsed="false">
      <c r="A706" s="5" t="s">
        <v>843</v>
      </c>
      <c r="B706" s="6" t="s">
        <v>858</v>
      </c>
      <c r="C706" s="6"/>
      <c r="D706" s="7" t="s">
        <v>697</v>
      </c>
      <c r="E706" s="8" t="n">
        <v>30</v>
      </c>
      <c r="F706" s="8"/>
      <c r="G706" s="6"/>
      <c r="H706" s="6"/>
      <c r="I706" s="9"/>
    </row>
    <row r="707" customFormat="false" ht="15" hidden="false" customHeight="false" outlineLevel="0" collapsed="false">
      <c r="A707" s="10" t="s">
        <v>843</v>
      </c>
      <c r="B707" s="11" t="s">
        <v>859</v>
      </c>
      <c r="C707" s="11"/>
      <c r="D707" s="12" t="s">
        <v>860</v>
      </c>
      <c r="E707" s="13" t="n">
        <v>22</v>
      </c>
      <c r="F707" s="13"/>
      <c r="G707" s="11"/>
      <c r="H707" s="11"/>
      <c r="I707" s="14"/>
    </row>
    <row r="708" customFormat="false" ht="15" hidden="false" customHeight="false" outlineLevel="0" collapsed="false">
      <c r="A708" s="5" t="s">
        <v>843</v>
      </c>
      <c r="B708" s="6" t="s">
        <v>861</v>
      </c>
      <c r="C708" s="6"/>
      <c r="D708" s="7" t="s">
        <v>289</v>
      </c>
      <c r="E708" s="8" t="n">
        <v>10</v>
      </c>
      <c r="F708" s="8"/>
      <c r="G708" s="6"/>
      <c r="H708" s="6"/>
      <c r="I708" s="9"/>
    </row>
    <row r="709" customFormat="false" ht="15" hidden="false" customHeight="false" outlineLevel="0" collapsed="false">
      <c r="A709" s="10" t="s">
        <v>843</v>
      </c>
      <c r="B709" s="11" t="s">
        <v>862</v>
      </c>
      <c r="C709" s="11"/>
      <c r="D709" s="12" t="s">
        <v>863</v>
      </c>
      <c r="E709" s="13" t="n">
        <v>5</v>
      </c>
      <c r="F709" s="13"/>
      <c r="G709" s="11"/>
      <c r="H709" s="11"/>
      <c r="I709" s="14"/>
    </row>
    <row r="710" customFormat="false" ht="15" hidden="false" customHeight="false" outlineLevel="0" collapsed="false">
      <c r="A710" s="5" t="s">
        <v>843</v>
      </c>
      <c r="B710" s="6" t="s">
        <v>864</v>
      </c>
      <c r="C710" s="6"/>
      <c r="D710" s="7" t="s">
        <v>793</v>
      </c>
      <c r="E710" s="8" t="n">
        <v>15</v>
      </c>
      <c r="F710" s="8"/>
      <c r="G710" s="6" t="s">
        <v>794</v>
      </c>
      <c r="H710" s="6" t="s">
        <v>794</v>
      </c>
      <c r="I710" s="9"/>
    </row>
    <row r="711" customFormat="false" ht="15" hidden="false" customHeight="false" outlineLevel="0" collapsed="false">
      <c r="A711" s="10" t="s">
        <v>843</v>
      </c>
      <c r="B711" s="11" t="s">
        <v>865</v>
      </c>
      <c r="C711" s="11"/>
      <c r="D711" s="12" t="s">
        <v>289</v>
      </c>
      <c r="E711" s="13" t="n">
        <v>10</v>
      </c>
      <c r="F711" s="13"/>
      <c r="G711" s="11"/>
      <c r="H711" s="11"/>
      <c r="I711" s="14"/>
    </row>
    <row r="712" customFormat="false" ht="15" hidden="false" customHeight="false" outlineLevel="0" collapsed="false">
      <c r="A712" s="5" t="s">
        <v>843</v>
      </c>
      <c r="B712" s="6" t="s">
        <v>866</v>
      </c>
      <c r="C712" s="6"/>
      <c r="D712" s="7" t="s">
        <v>867</v>
      </c>
      <c r="E712" s="8" t="n">
        <v>7</v>
      </c>
      <c r="F712" s="8" t="n">
        <v>4</v>
      </c>
      <c r="G712" s="6"/>
      <c r="H712" s="6"/>
      <c r="I712" s="9"/>
    </row>
    <row r="713" customFormat="false" ht="15" hidden="false" customHeight="false" outlineLevel="0" collapsed="false">
      <c r="A713" s="10" t="s">
        <v>843</v>
      </c>
      <c r="B713" s="11" t="s">
        <v>868</v>
      </c>
      <c r="C713" s="11"/>
      <c r="D713" s="12" t="s">
        <v>289</v>
      </c>
      <c r="E713" s="13" t="n">
        <v>10</v>
      </c>
      <c r="F713" s="13"/>
      <c r="G713" s="11"/>
      <c r="H713" s="11"/>
      <c r="I713" s="14"/>
    </row>
    <row r="714" customFormat="false" ht="15" hidden="false" customHeight="false" outlineLevel="0" collapsed="false">
      <c r="A714" s="5" t="s">
        <v>843</v>
      </c>
      <c r="B714" s="6" t="s">
        <v>869</v>
      </c>
      <c r="C714" s="6"/>
      <c r="D714" s="7" t="s">
        <v>808</v>
      </c>
      <c r="E714" s="8" t="n">
        <v>27</v>
      </c>
      <c r="F714" s="8"/>
      <c r="G714" s="6"/>
      <c r="H714" s="6"/>
      <c r="I714" s="9"/>
    </row>
    <row r="715" customFormat="false" ht="15" hidden="false" customHeight="false" outlineLevel="0" collapsed="false">
      <c r="A715" s="10" t="s">
        <v>870</v>
      </c>
      <c r="B715" s="11" t="s">
        <v>844</v>
      </c>
      <c r="C715" s="11"/>
      <c r="D715" s="12" t="s">
        <v>845</v>
      </c>
      <c r="E715" s="13" t="n">
        <v>4</v>
      </c>
      <c r="F715" s="13"/>
      <c r="G715" s="11"/>
      <c r="H715" s="11"/>
      <c r="I715" s="14"/>
    </row>
    <row r="716" customFormat="false" ht="15" hidden="false" customHeight="false" outlineLevel="0" collapsed="false">
      <c r="A716" s="5" t="s">
        <v>870</v>
      </c>
      <c r="B716" s="6" t="s">
        <v>846</v>
      </c>
      <c r="C716" s="6"/>
      <c r="D716" s="7" t="s">
        <v>847</v>
      </c>
      <c r="E716" s="8" t="n">
        <v>12</v>
      </c>
      <c r="F716" s="8"/>
      <c r="G716" s="6"/>
      <c r="H716" s="6"/>
      <c r="I716" s="9"/>
    </row>
    <row r="717" customFormat="false" ht="15" hidden="false" customHeight="false" outlineLevel="0" collapsed="false">
      <c r="A717" s="10" t="s">
        <v>870</v>
      </c>
      <c r="B717" s="11" t="s">
        <v>848</v>
      </c>
      <c r="C717" s="11"/>
      <c r="D717" s="12" t="s">
        <v>845</v>
      </c>
      <c r="E717" s="13" t="n">
        <v>4</v>
      </c>
      <c r="F717" s="13"/>
      <c r="G717" s="11"/>
      <c r="H717" s="11"/>
      <c r="I717" s="14"/>
    </row>
    <row r="718" customFormat="false" ht="15" hidden="false" customHeight="false" outlineLevel="0" collapsed="false">
      <c r="A718" s="5" t="s">
        <v>870</v>
      </c>
      <c r="B718" s="6" t="s">
        <v>851</v>
      </c>
      <c r="C718" s="6"/>
      <c r="D718" s="7" t="s">
        <v>289</v>
      </c>
      <c r="E718" s="8" t="n">
        <v>10</v>
      </c>
      <c r="F718" s="8"/>
      <c r="G718" s="6"/>
      <c r="H718" s="6"/>
      <c r="I718" s="9"/>
    </row>
    <row r="719" customFormat="false" ht="15" hidden="false" customHeight="false" outlineLevel="0" collapsed="false">
      <c r="A719" s="10" t="s">
        <v>870</v>
      </c>
      <c r="B719" s="11" t="s">
        <v>871</v>
      </c>
      <c r="C719" s="11"/>
      <c r="D719" s="12" t="s">
        <v>863</v>
      </c>
      <c r="E719" s="13" t="n">
        <v>5</v>
      </c>
      <c r="F719" s="13"/>
      <c r="G719" s="11"/>
      <c r="H719" s="11"/>
      <c r="I719" s="14"/>
    </row>
    <row r="720" customFormat="false" ht="15" hidden="false" customHeight="false" outlineLevel="0" collapsed="false">
      <c r="A720" s="5" t="s">
        <v>870</v>
      </c>
      <c r="B720" s="6" t="s">
        <v>872</v>
      </c>
      <c r="C720" s="6"/>
      <c r="D720" s="7" t="s">
        <v>697</v>
      </c>
      <c r="E720" s="8" t="n">
        <v>30</v>
      </c>
      <c r="F720" s="8"/>
      <c r="G720" s="6"/>
      <c r="H720" s="6"/>
      <c r="I720" s="9"/>
    </row>
    <row r="721" customFormat="false" ht="15" hidden="false" customHeight="false" outlineLevel="0" collapsed="false">
      <c r="A721" s="10" t="s">
        <v>870</v>
      </c>
      <c r="B721" s="11" t="s">
        <v>873</v>
      </c>
      <c r="C721" s="11"/>
      <c r="D721" s="12" t="s">
        <v>808</v>
      </c>
      <c r="E721" s="13" t="n">
        <v>27</v>
      </c>
      <c r="F721" s="13"/>
      <c r="G721" s="11"/>
      <c r="H721" s="11"/>
      <c r="I721" s="14"/>
    </row>
    <row r="722" customFormat="false" ht="15" hidden="false" customHeight="false" outlineLevel="0" collapsed="false">
      <c r="A722" s="5" t="s">
        <v>870</v>
      </c>
      <c r="B722" s="6" t="s">
        <v>874</v>
      </c>
      <c r="C722" s="6"/>
      <c r="D722" s="7" t="s">
        <v>808</v>
      </c>
      <c r="E722" s="8" t="n">
        <v>27</v>
      </c>
      <c r="F722" s="8"/>
      <c r="G722" s="6"/>
      <c r="H722" s="6"/>
      <c r="I722" s="9"/>
    </row>
    <row r="723" customFormat="false" ht="15" hidden="false" customHeight="false" outlineLevel="0" collapsed="false">
      <c r="A723" s="10" t="s">
        <v>870</v>
      </c>
      <c r="B723" s="11" t="s">
        <v>875</v>
      </c>
      <c r="C723" s="11"/>
      <c r="D723" s="12" t="s">
        <v>808</v>
      </c>
      <c r="E723" s="13" t="n">
        <v>27</v>
      </c>
      <c r="F723" s="13"/>
      <c r="G723" s="11"/>
      <c r="H723" s="11"/>
      <c r="I723" s="14"/>
    </row>
    <row r="724" customFormat="false" ht="15" hidden="false" customHeight="false" outlineLevel="0" collapsed="false">
      <c r="A724" s="5" t="s">
        <v>870</v>
      </c>
      <c r="B724" s="6" t="s">
        <v>876</v>
      </c>
      <c r="C724" s="6"/>
      <c r="D724" s="7" t="s">
        <v>808</v>
      </c>
      <c r="E724" s="8" t="n">
        <v>27</v>
      </c>
      <c r="F724" s="8"/>
      <c r="G724" s="6"/>
      <c r="H724" s="6"/>
      <c r="I724" s="9"/>
    </row>
    <row r="725" customFormat="false" ht="15" hidden="false" customHeight="false" outlineLevel="0" collapsed="false">
      <c r="A725" s="10" t="s">
        <v>870</v>
      </c>
      <c r="B725" s="11" t="s">
        <v>877</v>
      </c>
      <c r="C725" s="11"/>
      <c r="D725" s="12" t="s">
        <v>65</v>
      </c>
      <c r="E725" s="13" t="n">
        <v>2</v>
      </c>
      <c r="F725" s="13"/>
      <c r="G725" s="11"/>
      <c r="H725" s="11"/>
      <c r="I725" s="14"/>
    </row>
    <row r="726" customFormat="false" ht="15" hidden="false" customHeight="false" outlineLevel="0" collapsed="false">
      <c r="A726" s="5" t="s">
        <v>870</v>
      </c>
      <c r="B726" s="6" t="s">
        <v>878</v>
      </c>
      <c r="C726" s="6"/>
      <c r="D726" s="7" t="s">
        <v>863</v>
      </c>
      <c r="E726" s="8" t="n">
        <v>5</v>
      </c>
      <c r="F726" s="8"/>
      <c r="G726" s="6"/>
      <c r="H726" s="6"/>
      <c r="I726" s="9"/>
    </row>
    <row r="727" customFormat="false" ht="15" hidden="false" customHeight="false" outlineLevel="0" collapsed="false">
      <c r="A727" s="10" t="s">
        <v>870</v>
      </c>
      <c r="B727" s="11" t="s">
        <v>855</v>
      </c>
      <c r="C727" s="11"/>
      <c r="D727" s="12" t="s">
        <v>65</v>
      </c>
      <c r="E727" s="13" t="n">
        <v>2</v>
      </c>
      <c r="F727" s="13"/>
      <c r="G727" s="11"/>
      <c r="H727" s="11"/>
      <c r="I727" s="14"/>
    </row>
    <row r="728" customFormat="false" ht="15" hidden="false" customHeight="false" outlineLevel="0" collapsed="false">
      <c r="A728" s="5" t="s">
        <v>870</v>
      </c>
      <c r="B728" s="6" t="s">
        <v>879</v>
      </c>
      <c r="C728" s="6"/>
      <c r="D728" s="7" t="s">
        <v>880</v>
      </c>
      <c r="E728" s="8" t="n">
        <v>32</v>
      </c>
      <c r="F728" s="8"/>
      <c r="G728" s="6"/>
      <c r="H728" s="6"/>
      <c r="I728" s="9"/>
    </row>
    <row r="729" customFormat="false" ht="15" hidden="false" customHeight="false" outlineLevel="0" collapsed="false">
      <c r="A729" s="10" t="s">
        <v>870</v>
      </c>
      <c r="B729" s="11" t="s">
        <v>861</v>
      </c>
      <c r="C729" s="11"/>
      <c r="D729" s="12" t="s">
        <v>289</v>
      </c>
      <c r="E729" s="13" t="n">
        <v>10</v>
      </c>
      <c r="F729" s="13"/>
      <c r="G729" s="11"/>
      <c r="H729" s="11"/>
      <c r="I729" s="14"/>
    </row>
    <row r="730" customFormat="false" ht="15" hidden="false" customHeight="false" outlineLevel="0" collapsed="false">
      <c r="A730" s="5" t="s">
        <v>870</v>
      </c>
      <c r="B730" s="6" t="s">
        <v>862</v>
      </c>
      <c r="C730" s="6"/>
      <c r="D730" s="7" t="s">
        <v>863</v>
      </c>
      <c r="E730" s="8" t="n">
        <v>5</v>
      </c>
      <c r="F730" s="8"/>
      <c r="G730" s="6"/>
      <c r="H730" s="6"/>
      <c r="I730" s="9"/>
    </row>
    <row r="731" customFormat="false" ht="15" hidden="false" customHeight="false" outlineLevel="0" collapsed="false">
      <c r="A731" s="10" t="s">
        <v>870</v>
      </c>
      <c r="B731" s="11" t="s">
        <v>881</v>
      </c>
      <c r="C731" s="11"/>
      <c r="D731" s="12" t="s">
        <v>793</v>
      </c>
      <c r="E731" s="13" t="n">
        <v>15</v>
      </c>
      <c r="F731" s="13"/>
      <c r="G731" s="11" t="s">
        <v>794</v>
      </c>
      <c r="H731" s="11" t="s">
        <v>794</v>
      </c>
      <c r="I731" s="14"/>
    </row>
    <row r="732" customFormat="false" ht="15" hidden="false" customHeight="false" outlineLevel="0" collapsed="false">
      <c r="A732" s="5" t="s">
        <v>870</v>
      </c>
      <c r="B732" s="6" t="s">
        <v>865</v>
      </c>
      <c r="C732" s="6"/>
      <c r="D732" s="7" t="s">
        <v>289</v>
      </c>
      <c r="E732" s="8" t="n">
        <v>10</v>
      </c>
      <c r="F732" s="8"/>
      <c r="G732" s="6"/>
      <c r="H732" s="6"/>
      <c r="I732" s="9"/>
    </row>
    <row r="733" customFormat="false" ht="15" hidden="false" customHeight="false" outlineLevel="0" collapsed="false">
      <c r="A733" s="10" t="s">
        <v>870</v>
      </c>
      <c r="B733" s="11" t="s">
        <v>882</v>
      </c>
      <c r="C733" s="11"/>
      <c r="D733" s="12" t="s">
        <v>289</v>
      </c>
      <c r="E733" s="13" t="n">
        <v>10</v>
      </c>
      <c r="F733" s="13"/>
      <c r="G733" s="11"/>
      <c r="H733" s="11"/>
      <c r="I733" s="14"/>
    </row>
    <row r="734" customFormat="false" ht="15" hidden="false" customHeight="false" outlineLevel="0" collapsed="false">
      <c r="A734" s="5" t="s">
        <v>870</v>
      </c>
      <c r="B734" s="6" t="s">
        <v>883</v>
      </c>
      <c r="C734" s="6"/>
      <c r="D734" s="7" t="s">
        <v>289</v>
      </c>
      <c r="E734" s="8" t="n">
        <v>10</v>
      </c>
      <c r="F734" s="8"/>
      <c r="G734" s="6"/>
      <c r="H734" s="6"/>
      <c r="I734" s="9"/>
    </row>
    <row r="735" customFormat="false" ht="15" hidden="false" customHeight="false" outlineLevel="0" collapsed="false">
      <c r="A735" s="10" t="s">
        <v>870</v>
      </c>
      <c r="B735" s="11" t="s">
        <v>884</v>
      </c>
      <c r="C735" s="11"/>
      <c r="D735" s="12" t="s">
        <v>808</v>
      </c>
      <c r="E735" s="13" t="n">
        <v>27</v>
      </c>
      <c r="F735" s="13"/>
      <c r="G735" s="11"/>
      <c r="H735" s="11"/>
      <c r="I735" s="14"/>
    </row>
    <row r="736" customFormat="false" ht="15" hidden="false" customHeight="false" outlineLevel="0" collapsed="false">
      <c r="A736" s="5" t="s">
        <v>870</v>
      </c>
      <c r="B736" s="6" t="s">
        <v>869</v>
      </c>
      <c r="C736" s="6"/>
      <c r="D736" s="7" t="s">
        <v>808</v>
      </c>
      <c r="E736" s="8" t="n">
        <v>27</v>
      </c>
      <c r="F736" s="8"/>
      <c r="G736" s="6"/>
      <c r="H736" s="6"/>
      <c r="I736" s="9"/>
    </row>
    <row r="737" customFormat="false" ht="15" hidden="false" customHeight="false" outlineLevel="0" collapsed="false">
      <c r="A737" s="10" t="s">
        <v>885</v>
      </c>
      <c r="B737" s="11" t="s">
        <v>844</v>
      </c>
      <c r="C737" s="11"/>
      <c r="D737" s="12" t="s">
        <v>845</v>
      </c>
      <c r="E737" s="13" t="n">
        <v>4</v>
      </c>
      <c r="F737" s="13"/>
      <c r="G737" s="11"/>
      <c r="H737" s="11"/>
      <c r="I737" s="14"/>
    </row>
    <row r="738" customFormat="false" ht="15" hidden="false" customHeight="false" outlineLevel="0" collapsed="false">
      <c r="A738" s="5" t="s">
        <v>885</v>
      </c>
      <c r="B738" s="6" t="s">
        <v>886</v>
      </c>
      <c r="C738" s="6"/>
      <c r="D738" s="7" t="s">
        <v>863</v>
      </c>
      <c r="E738" s="8" t="n">
        <v>5</v>
      </c>
      <c r="F738" s="8"/>
      <c r="G738" s="6"/>
      <c r="H738" s="6"/>
      <c r="I738" s="9"/>
    </row>
    <row r="739" customFormat="false" ht="15" hidden="false" customHeight="false" outlineLevel="0" collapsed="false">
      <c r="A739" s="10" t="s">
        <v>885</v>
      </c>
      <c r="B739" s="11" t="s">
        <v>848</v>
      </c>
      <c r="C739" s="11"/>
      <c r="D739" s="12" t="s">
        <v>845</v>
      </c>
      <c r="E739" s="13" t="n">
        <v>4</v>
      </c>
      <c r="F739" s="13"/>
      <c r="G739" s="11"/>
      <c r="H739" s="11"/>
      <c r="I739" s="14"/>
    </row>
    <row r="740" customFormat="false" ht="15" hidden="false" customHeight="false" outlineLevel="0" collapsed="false">
      <c r="A740" s="5" t="s">
        <v>885</v>
      </c>
      <c r="B740" s="6" t="s">
        <v>887</v>
      </c>
      <c r="C740" s="6"/>
      <c r="D740" s="7" t="s">
        <v>850</v>
      </c>
      <c r="E740" s="8" t="n">
        <v>15</v>
      </c>
      <c r="F740" s="8"/>
      <c r="G740" s="6"/>
      <c r="H740" s="6"/>
      <c r="I740" s="9"/>
    </row>
    <row r="741" customFormat="false" ht="15" hidden="false" customHeight="false" outlineLevel="0" collapsed="false">
      <c r="A741" s="10" t="s">
        <v>885</v>
      </c>
      <c r="B741" s="11" t="s">
        <v>888</v>
      </c>
      <c r="C741" s="11"/>
      <c r="D741" s="12" t="s">
        <v>850</v>
      </c>
      <c r="E741" s="13" t="n">
        <v>15</v>
      </c>
      <c r="F741" s="13"/>
      <c r="G741" s="11"/>
      <c r="H741" s="11"/>
      <c r="I741" s="14"/>
    </row>
    <row r="742" customFormat="false" ht="15" hidden="false" customHeight="false" outlineLevel="0" collapsed="false">
      <c r="A742" s="5" t="s">
        <v>885</v>
      </c>
      <c r="B742" s="6" t="s">
        <v>889</v>
      </c>
      <c r="C742" s="6"/>
      <c r="D742" s="7" t="s">
        <v>890</v>
      </c>
      <c r="E742" s="8" t="n">
        <v>11</v>
      </c>
      <c r="F742" s="8"/>
      <c r="G742" s="6"/>
      <c r="H742" s="6"/>
      <c r="I742" s="9"/>
    </row>
    <row r="743" customFormat="false" ht="15" hidden="false" customHeight="false" outlineLevel="0" collapsed="false">
      <c r="A743" s="10" t="s">
        <v>885</v>
      </c>
      <c r="B743" s="11" t="s">
        <v>891</v>
      </c>
      <c r="C743" s="11"/>
      <c r="D743" s="12" t="s">
        <v>892</v>
      </c>
      <c r="E743" s="13" t="n">
        <v>19</v>
      </c>
      <c r="F743" s="13"/>
      <c r="G743" s="11"/>
      <c r="H743" s="11"/>
      <c r="I743" s="14"/>
    </row>
    <row r="744" customFormat="false" ht="15" hidden="false" customHeight="false" outlineLevel="0" collapsed="false">
      <c r="A744" s="5" t="s">
        <v>885</v>
      </c>
      <c r="B744" s="6" t="s">
        <v>893</v>
      </c>
      <c r="C744" s="6"/>
      <c r="D744" s="7" t="s">
        <v>211</v>
      </c>
      <c r="E744" s="8" t="n">
        <v>3</v>
      </c>
      <c r="F744" s="8"/>
      <c r="G744" s="6"/>
      <c r="H744" s="6"/>
      <c r="I744" s="9"/>
    </row>
    <row r="745" customFormat="false" ht="15" hidden="false" customHeight="false" outlineLevel="0" collapsed="false">
      <c r="A745" s="10" t="s">
        <v>885</v>
      </c>
      <c r="B745" s="11" t="s">
        <v>894</v>
      </c>
      <c r="C745" s="11"/>
      <c r="D745" s="12" t="s">
        <v>697</v>
      </c>
      <c r="E745" s="13" t="n">
        <v>30</v>
      </c>
      <c r="F745" s="13"/>
      <c r="G745" s="11"/>
      <c r="H745" s="11"/>
      <c r="I745" s="14"/>
    </row>
    <row r="746" customFormat="false" ht="15" hidden="false" customHeight="false" outlineLevel="0" collapsed="false">
      <c r="A746" s="5" t="s">
        <v>885</v>
      </c>
      <c r="B746" s="6" t="s">
        <v>895</v>
      </c>
      <c r="C746" s="6"/>
      <c r="D746" s="7" t="s">
        <v>896</v>
      </c>
      <c r="E746" s="8" t="n">
        <v>25</v>
      </c>
      <c r="F746" s="8"/>
      <c r="G746" s="6"/>
      <c r="H746" s="6"/>
      <c r="I746" s="9"/>
    </row>
    <row r="747" customFormat="false" ht="15" hidden="false" customHeight="false" outlineLevel="0" collapsed="false">
      <c r="A747" s="10" t="s">
        <v>885</v>
      </c>
      <c r="B747" s="11" t="s">
        <v>897</v>
      </c>
      <c r="C747" s="11"/>
      <c r="D747" s="12" t="s">
        <v>697</v>
      </c>
      <c r="E747" s="13" t="n">
        <v>30</v>
      </c>
      <c r="F747" s="13"/>
      <c r="G747" s="11"/>
      <c r="H747" s="11"/>
      <c r="I747" s="14"/>
    </row>
    <row r="748" customFormat="false" ht="15" hidden="false" customHeight="false" outlineLevel="0" collapsed="false">
      <c r="A748" s="5" t="s">
        <v>885</v>
      </c>
      <c r="B748" s="6" t="s">
        <v>898</v>
      </c>
      <c r="C748" s="6"/>
      <c r="D748" s="7" t="s">
        <v>808</v>
      </c>
      <c r="E748" s="8" t="n">
        <v>27</v>
      </c>
      <c r="F748" s="8"/>
      <c r="G748" s="6"/>
      <c r="H748" s="6"/>
      <c r="I748" s="9"/>
    </row>
    <row r="749" customFormat="false" ht="15" hidden="false" customHeight="false" outlineLevel="0" collapsed="false">
      <c r="A749" s="10" t="s">
        <v>885</v>
      </c>
      <c r="B749" s="11" t="s">
        <v>899</v>
      </c>
      <c r="C749" s="11"/>
      <c r="D749" s="12" t="s">
        <v>808</v>
      </c>
      <c r="E749" s="13" t="n">
        <v>27</v>
      </c>
      <c r="F749" s="13"/>
      <c r="G749" s="11"/>
      <c r="H749" s="11"/>
      <c r="I749" s="14"/>
    </row>
    <row r="750" customFormat="false" ht="15" hidden="false" customHeight="false" outlineLevel="0" collapsed="false">
      <c r="A750" s="5" t="s">
        <v>885</v>
      </c>
      <c r="B750" s="6" t="s">
        <v>900</v>
      </c>
      <c r="C750" s="6"/>
      <c r="D750" s="7" t="s">
        <v>863</v>
      </c>
      <c r="E750" s="8" t="n">
        <v>5</v>
      </c>
      <c r="F750" s="8"/>
      <c r="G750" s="6"/>
      <c r="H750" s="6"/>
      <c r="I750" s="9"/>
    </row>
    <row r="751" customFormat="false" ht="15" hidden="false" customHeight="false" outlineLevel="0" collapsed="false">
      <c r="A751" s="10" t="s">
        <v>885</v>
      </c>
      <c r="B751" s="11" t="s">
        <v>901</v>
      </c>
      <c r="C751" s="11"/>
      <c r="D751" s="12" t="s">
        <v>863</v>
      </c>
      <c r="E751" s="13" t="n">
        <v>5</v>
      </c>
      <c r="F751" s="13"/>
      <c r="G751" s="11"/>
      <c r="H751" s="11"/>
      <c r="I751" s="14"/>
    </row>
    <row r="752" customFormat="false" ht="15" hidden="false" customHeight="false" outlineLevel="0" collapsed="false">
      <c r="A752" s="5" t="s">
        <v>885</v>
      </c>
      <c r="B752" s="6" t="s">
        <v>902</v>
      </c>
      <c r="C752" s="6"/>
      <c r="D752" s="7" t="s">
        <v>863</v>
      </c>
      <c r="E752" s="8" t="n">
        <v>5</v>
      </c>
      <c r="F752" s="8"/>
      <c r="G752" s="6"/>
      <c r="H752" s="6"/>
      <c r="I752" s="9"/>
    </row>
    <row r="753" customFormat="false" ht="15" hidden="false" customHeight="false" outlineLevel="0" collapsed="false">
      <c r="A753" s="10" t="s">
        <v>885</v>
      </c>
      <c r="B753" s="11" t="s">
        <v>903</v>
      </c>
      <c r="C753" s="11"/>
      <c r="D753" s="12" t="s">
        <v>65</v>
      </c>
      <c r="E753" s="13" t="n">
        <v>2</v>
      </c>
      <c r="F753" s="13"/>
      <c r="G753" s="11"/>
      <c r="H753" s="11"/>
      <c r="I753" s="14"/>
    </row>
    <row r="754" customFormat="false" ht="15" hidden="false" customHeight="false" outlineLevel="0" collapsed="false">
      <c r="A754" s="5" t="s">
        <v>885</v>
      </c>
      <c r="B754" s="6" t="s">
        <v>904</v>
      </c>
      <c r="C754" s="6"/>
      <c r="D754" s="7" t="s">
        <v>863</v>
      </c>
      <c r="E754" s="8" t="n">
        <v>5</v>
      </c>
      <c r="F754" s="8"/>
      <c r="G754" s="6"/>
      <c r="H754" s="6"/>
      <c r="I754" s="9"/>
    </row>
    <row r="755" customFormat="false" ht="15" hidden="false" customHeight="false" outlineLevel="0" collapsed="false">
      <c r="A755" s="10" t="s">
        <v>885</v>
      </c>
      <c r="B755" s="11" t="s">
        <v>905</v>
      </c>
      <c r="C755" s="11"/>
      <c r="D755" s="12" t="s">
        <v>850</v>
      </c>
      <c r="E755" s="13" t="n">
        <v>15</v>
      </c>
      <c r="F755" s="13"/>
      <c r="G755" s="11"/>
      <c r="H755" s="11"/>
      <c r="I755" s="14"/>
    </row>
    <row r="756" customFormat="false" ht="15" hidden="false" customHeight="false" outlineLevel="0" collapsed="false">
      <c r="A756" s="5" t="s">
        <v>885</v>
      </c>
      <c r="B756" s="6" t="s">
        <v>906</v>
      </c>
      <c r="C756" s="6"/>
      <c r="D756" s="7" t="s">
        <v>850</v>
      </c>
      <c r="E756" s="8" t="n">
        <v>15</v>
      </c>
      <c r="F756" s="8"/>
      <c r="G756" s="6"/>
      <c r="H756" s="6"/>
      <c r="I756" s="9"/>
    </row>
    <row r="757" customFormat="false" ht="15" hidden="false" customHeight="false" outlineLevel="0" collapsed="false">
      <c r="A757" s="10" t="s">
        <v>885</v>
      </c>
      <c r="B757" s="11" t="s">
        <v>907</v>
      </c>
      <c r="C757" s="11"/>
      <c r="D757" s="12" t="s">
        <v>245</v>
      </c>
      <c r="E757" s="13" t="n">
        <v>50</v>
      </c>
      <c r="F757" s="13"/>
      <c r="G757" s="11"/>
      <c r="H757" s="11"/>
      <c r="I757" s="14"/>
    </row>
    <row r="758" customFormat="false" ht="15" hidden="false" customHeight="false" outlineLevel="0" collapsed="false">
      <c r="A758" s="5" t="s">
        <v>885</v>
      </c>
      <c r="B758" s="6" t="s">
        <v>908</v>
      </c>
      <c r="C758" s="6"/>
      <c r="D758" s="7" t="s">
        <v>860</v>
      </c>
      <c r="E758" s="8" t="n">
        <v>22</v>
      </c>
      <c r="F758" s="8"/>
      <c r="G758" s="6"/>
      <c r="H758" s="6"/>
      <c r="I758" s="9"/>
    </row>
    <row r="759" customFormat="false" ht="15" hidden="false" customHeight="false" outlineLevel="0" collapsed="false">
      <c r="A759" s="10" t="s">
        <v>885</v>
      </c>
      <c r="B759" s="11" t="s">
        <v>909</v>
      </c>
      <c r="C759" s="11"/>
      <c r="D759" s="12" t="s">
        <v>847</v>
      </c>
      <c r="E759" s="13" t="n">
        <v>12</v>
      </c>
      <c r="F759" s="13"/>
      <c r="G759" s="11"/>
      <c r="H759" s="11"/>
      <c r="I759" s="14"/>
    </row>
    <row r="760" customFormat="false" ht="15" hidden="false" customHeight="false" outlineLevel="0" collapsed="false">
      <c r="A760" s="5" t="s">
        <v>885</v>
      </c>
      <c r="B760" s="6" t="s">
        <v>910</v>
      </c>
      <c r="C760" s="6"/>
      <c r="D760" s="7" t="s">
        <v>793</v>
      </c>
      <c r="E760" s="8" t="n">
        <v>15</v>
      </c>
      <c r="F760" s="8"/>
      <c r="G760" s="6" t="s">
        <v>794</v>
      </c>
      <c r="H760" s="6" t="s">
        <v>794</v>
      </c>
      <c r="I760" s="9"/>
    </row>
    <row r="761" customFormat="false" ht="15" hidden="false" customHeight="false" outlineLevel="0" collapsed="false">
      <c r="A761" s="10" t="s">
        <v>885</v>
      </c>
      <c r="B761" s="11" t="s">
        <v>869</v>
      </c>
      <c r="C761" s="11"/>
      <c r="D761" s="12" t="s">
        <v>808</v>
      </c>
      <c r="E761" s="13" t="n">
        <v>27</v>
      </c>
      <c r="F761" s="13"/>
      <c r="G761" s="11"/>
      <c r="H761" s="11"/>
      <c r="I761" s="14"/>
    </row>
    <row r="762" customFormat="false" ht="15" hidden="false" customHeight="false" outlineLevel="0" collapsed="false">
      <c r="A762" s="5" t="s">
        <v>911</v>
      </c>
      <c r="B762" s="6" t="s">
        <v>844</v>
      </c>
      <c r="C762" s="6"/>
      <c r="D762" s="7" t="s">
        <v>845</v>
      </c>
      <c r="E762" s="8" t="n">
        <v>4</v>
      </c>
      <c r="F762" s="8"/>
      <c r="G762" s="6"/>
      <c r="H762" s="6"/>
      <c r="I762" s="9"/>
    </row>
    <row r="763" customFormat="false" ht="15" hidden="false" customHeight="false" outlineLevel="0" collapsed="false">
      <c r="A763" s="10" t="s">
        <v>911</v>
      </c>
      <c r="B763" s="11" t="s">
        <v>848</v>
      </c>
      <c r="C763" s="11"/>
      <c r="D763" s="12" t="s">
        <v>845</v>
      </c>
      <c r="E763" s="13" t="n">
        <v>4</v>
      </c>
      <c r="F763" s="13"/>
      <c r="G763" s="11"/>
      <c r="H763" s="11"/>
      <c r="I763" s="14"/>
    </row>
    <row r="764" customFormat="false" ht="15" hidden="false" customHeight="false" outlineLevel="0" collapsed="false">
      <c r="A764" s="5" t="s">
        <v>911</v>
      </c>
      <c r="B764" s="6" t="s">
        <v>912</v>
      </c>
      <c r="C764" s="6"/>
      <c r="D764" s="7" t="s">
        <v>850</v>
      </c>
      <c r="E764" s="8" t="n">
        <v>15</v>
      </c>
      <c r="F764" s="8"/>
      <c r="G764" s="6"/>
      <c r="H764" s="6"/>
      <c r="I764" s="9"/>
    </row>
    <row r="765" customFormat="false" ht="15" hidden="false" customHeight="false" outlineLevel="0" collapsed="false">
      <c r="A765" s="10" t="s">
        <v>911</v>
      </c>
      <c r="B765" s="11" t="s">
        <v>913</v>
      </c>
      <c r="C765" s="11"/>
      <c r="D765" s="12" t="s">
        <v>892</v>
      </c>
      <c r="E765" s="13" t="n">
        <v>19</v>
      </c>
      <c r="F765" s="13"/>
      <c r="G765" s="11"/>
      <c r="H765" s="11"/>
      <c r="I765" s="14"/>
    </row>
    <row r="766" customFormat="false" ht="15" hidden="false" customHeight="false" outlineLevel="0" collapsed="false">
      <c r="A766" s="5" t="s">
        <v>911</v>
      </c>
      <c r="B766" s="6" t="s">
        <v>914</v>
      </c>
      <c r="C766" s="6"/>
      <c r="D766" s="7" t="s">
        <v>808</v>
      </c>
      <c r="E766" s="8" t="n">
        <v>27</v>
      </c>
      <c r="F766" s="8"/>
      <c r="G766" s="6"/>
      <c r="H766" s="6"/>
      <c r="I766" s="9"/>
    </row>
    <row r="767" customFormat="false" ht="15" hidden="false" customHeight="false" outlineLevel="0" collapsed="false">
      <c r="A767" s="10" t="s">
        <v>911</v>
      </c>
      <c r="B767" s="11" t="s">
        <v>915</v>
      </c>
      <c r="C767" s="11"/>
      <c r="D767" s="12" t="s">
        <v>808</v>
      </c>
      <c r="E767" s="13" t="n">
        <v>27</v>
      </c>
      <c r="F767" s="13"/>
      <c r="G767" s="11"/>
      <c r="H767" s="11"/>
      <c r="I767" s="14"/>
    </row>
    <row r="768" customFormat="false" ht="15" hidden="false" customHeight="false" outlineLevel="0" collapsed="false">
      <c r="A768" s="5" t="s">
        <v>911</v>
      </c>
      <c r="B768" s="6" t="s">
        <v>916</v>
      </c>
      <c r="C768" s="6"/>
      <c r="D768" s="7" t="s">
        <v>697</v>
      </c>
      <c r="E768" s="8" t="n">
        <v>30</v>
      </c>
      <c r="F768" s="8"/>
      <c r="G768" s="6"/>
      <c r="H768" s="6"/>
      <c r="I768" s="9"/>
    </row>
    <row r="769" customFormat="false" ht="15" hidden="false" customHeight="false" outlineLevel="0" collapsed="false">
      <c r="A769" s="10" t="s">
        <v>911</v>
      </c>
      <c r="B769" s="11" t="s">
        <v>917</v>
      </c>
      <c r="C769" s="11"/>
      <c r="D769" s="12" t="s">
        <v>697</v>
      </c>
      <c r="E769" s="13" t="n">
        <v>30</v>
      </c>
      <c r="F769" s="13"/>
      <c r="G769" s="11"/>
      <c r="H769" s="11"/>
      <c r="I769" s="14"/>
    </row>
    <row r="770" customFormat="false" ht="15" hidden="false" customHeight="false" outlineLevel="0" collapsed="false">
      <c r="A770" s="5" t="s">
        <v>911</v>
      </c>
      <c r="B770" s="6" t="s">
        <v>918</v>
      </c>
      <c r="C770" s="6"/>
      <c r="D770" s="7" t="s">
        <v>860</v>
      </c>
      <c r="E770" s="8" t="n">
        <v>22</v>
      </c>
      <c r="F770" s="8"/>
      <c r="G770" s="6"/>
      <c r="H770" s="6"/>
      <c r="I770" s="9"/>
    </row>
    <row r="771" customFormat="false" ht="15" hidden="false" customHeight="false" outlineLevel="0" collapsed="false">
      <c r="A771" s="10" t="s">
        <v>911</v>
      </c>
      <c r="B771" s="11" t="s">
        <v>919</v>
      </c>
      <c r="C771" s="11"/>
      <c r="D771" s="12" t="s">
        <v>847</v>
      </c>
      <c r="E771" s="13" t="n">
        <v>12</v>
      </c>
      <c r="F771" s="13"/>
      <c r="G771" s="11"/>
      <c r="H771" s="11"/>
      <c r="I771" s="14"/>
    </row>
    <row r="772" customFormat="false" ht="15" hidden="false" customHeight="false" outlineLevel="0" collapsed="false">
      <c r="A772" s="5" t="s">
        <v>911</v>
      </c>
      <c r="B772" s="6" t="s">
        <v>920</v>
      </c>
      <c r="C772" s="6"/>
      <c r="D772" s="7" t="s">
        <v>289</v>
      </c>
      <c r="E772" s="8" t="n">
        <v>10</v>
      </c>
      <c r="F772" s="8"/>
      <c r="G772" s="6"/>
      <c r="H772" s="6"/>
      <c r="I772" s="9"/>
    </row>
    <row r="773" customFormat="false" ht="15" hidden="false" customHeight="false" outlineLevel="0" collapsed="false">
      <c r="A773" s="10" t="s">
        <v>911</v>
      </c>
      <c r="B773" s="11" t="s">
        <v>798</v>
      </c>
      <c r="C773" s="11"/>
      <c r="D773" s="12" t="s">
        <v>793</v>
      </c>
      <c r="E773" s="13" t="n">
        <v>15</v>
      </c>
      <c r="F773" s="13"/>
      <c r="G773" s="11" t="s">
        <v>794</v>
      </c>
      <c r="H773" s="11" t="s">
        <v>794</v>
      </c>
      <c r="I773" s="14"/>
    </row>
    <row r="774" customFormat="false" ht="15" hidden="false" customHeight="false" outlineLevel="0" collapsed="false">
      <c r="A774" s="5" t="s">
        <v>911</v>
      </c>
      <c r="B774" s="6" t="s">
        <v>921</v>
      </c>
      <c r="C774" s="6"/>
      <c r="D774" s="7" t="s">
        <v>289</v>
      </c>
      <c r="E774" s="8" t="n">
        <v>10</v>
      </c>
      <c r="F774" s="8"/>
      <c r="G774" s="6"/>
      <c r="H774" s="6"/>
      <c r="I774" s="9"/>
    </row>
    <row r="775" customFormat="false" ht="15" hidden="false" customHeight="false" outlineLevel="0" collapsed="false">
      <c r="A775" s="10" t="s">
        <v>911</v>
      </c>
      <c r="B775" s="11" t="s">
        <v>922</v>
      </c>
      <c r="C775" s="11"/>
      <c r="D775" s="12" t="s">
        <v>289</v>
      </c>
      <c r="E775" s="13" t="n">
        <v>10</v>
      </c>
      <c r="F775" s="13"/>
      <c r="G775" s="11"/>
      <c r="H775" s="11"/>
      <c r="I775" s="14"/>
    </row>
    <row r="776" customFormat="false" ht="15" hidden="false" customHeight="false" outlineLevel="0" collapsed="false">
      <c r="A776" s="5" t="s">
        <v>911</v>
      </c>
      <c r="B776" s="6" t="s">
        <v>923</v>
      </c>
      <c r="C776" s="6"/>
      <c r="D776" s="7" t="s">
        <v>289</v>
      </c>
      <c r="E776" s="8" t="n">
        <v>10</v>
      </c>
      <c r="F776" s="8"/>
      <c r="G776" s="6"/>
      <c r="H776" s="6"/>
      <c r="I776" s="9"/>
    </row>
    <row r="777" customFormat="false" ht="15" hidden="false" customHeight="false" outlineLevel="0" collapsed="false">
      <c r="A777" s="10" t="s">
        <v>911</v>
      </c>
      <c r="B777" s="11" t="s">
        <v>869</v>
      </c>
      <c r="C777" s="11"/>
      <c r="D777" s="12" t="s">
        <v>808</v>
      </c>
      <c r="E777" s="13" t="n">
        <v>27</v>
      </c>
      <c r="F777" s="13"/>
      <c r="G777" s="11"/>
      <c r="H777" s="11"/>
      <c r="I777" s="14"/>
    </row>
    <row r="778" customFormat="false" ht="15" hidden="false" customHeight="false" outlineLevel="0" collapsed="false">
      <c r="A778" s="5" t="s">
        <v>924</v>
      </c>
      <c r="B778" s="6" t="s">
        <v>848</v>
      </c>
      <c r="C778" s="6"/>
      <c r="D778" s="7" t="s">
        <v>845</v>
      </c>
      <c r="E778" s="8" t="n">
        <v>4</v>
      </c>
      <c r="F778" s="8"/>
      <c r="G778" s="6"/>
      <c r="H778" s="6"/>
      <c r="I778" s="9"/>
    </row>
    <row r="779" customFormat="false" ht="15" hidden="false" customHeight="false" outlineLevel="0" collapsed="false">
      <c r="A779" s="10" t="s">
        <v>924</v>
      </c>
      <c r="B779" s="11" t="s">
        <v>925</v>
      </c>
      <c r="C779" s="11"/>
      <c r="D779" s="12" t="s">
        <v>892</v>
      </c>
      <c r="E779" s="13" t="n">
        <v>19</v>
      </c>
      <c r="F779" s="13"/>
      <c r="G779" s="11"/>
      <c r="H779" s="11"/>
      <c r="I779" s="14"/>
    </row>
    <row r="780" customFormat="false" ht="15" hidden="false" customHeight="false" outlineLevel="0" collapsed="false">
      <c r="A780" s="5" t="s">
        <v>924</v>
      </c>
      <c r="B780" s="6" t="s">
        <v>898</v>
      </c>
      <c r="C780" s="6"/>
      <c r="D780" s="7" t="s">
        <v>808</v>
      </c>
      <c r="E780" s="8" t="n">
        <v>27</v>
      </c>
      <c r="F780" s="8"/>
      <c r="G780" s="6"/>
      <c r="H780" s="6"/>
      <c r="I780" s="9"/>
    </row>
    <row r="781" customFormat="false" ht="15" hidden="false" customHeight="false" outlineLevel="0" collapsed="false">
      <c r="A781" s="10" t="s">
        <v>924</v>
      </c>
      <c r="B781" s="11" t="s">
        <v>926</v>
      </c>
      <c r="C781" s="11"/>
      <c r="D781" s="12" t="s">
        <v>808</v>
      </c>
      <c r="E781" s="13" t="n">
        <v>27</v>
      </c>
      <c r="F781" s="13"/>
      <c r="G781" s="11"/>
      <c r="H781" s="11"/>
      <c r="I781" s="14"/>
    </row>
    <row r="782" customFormat="false" ht="15" hidden="false" customHeight="false" outlineLevel="0" collapsed="false">
      <c r="A782" s="5" t="s">
        <v>924</v>
      </c>
      <c r="B782" s="6" t="s">
        <v>927</v>
      </c>
      <c r="C782" s="6"/>
      <c r="D782" s="7" t="s">
        <v>808</v>
      </c>
      <c r="E782" s="8" t="n">
        <v>27</v>
      </c>
      <c r="F782" s="8"/>
      <c r="G782" s="6"/>
      <c r="H782" s="6"/>
      <c r="I782" s="9"/>
    </row>
    <row r="783" customFormat="false" ht="15" hidden="false" customHeight="false" outlineLevel="0" collapsed="false">
      <c r="A783" s="10" t="s">
        <v>924</v>
      </c>
      <c r="B783" s="11" t="s">
        <v>928</v>
      </c>
      <c r="C783" s="11"/>
      <c r="D783" s="12" t="s">
        <v>808</v>
      </c>
      <c r="E783" s="13" t="n">
        <v>27</v>
      </c>
      <c r="F783" s="13"/>
      <c r="G783" s="11"/>
      <c r="H783" s="11"/>
      <c r="I783" s="14"/>
    </row>
    <row r="784" customFormat="false" ht="15" hidden="false" customHeight="false" outlineLevel="0" collapsed="false">
      <c r="A784" s="5" t="s">
        <v>924</v>
      </c>
      <c r="B784" s="6" t="s">
        <v>929</v>
      </c>
      <c r="C784" s="6"/>
      <c r="D784" s="7" t="s">
        <v>65</v>
      </c>
      <c r="E784" s="8" t="n">
        <v>2</v>
      </c>
      <c r="F784" s="8"/>
      <c r="G784" s="6"/>
      <c r="H784" s="6"/>
      <c r="I784" s="9"/>
    </row>
    <row r="785" customFormat="false" ht="15" hidden="false" customHeight="false" outlineLevel="0" collapsed="false">
      <c r="A785" s="10" t="s">
        <v>924</v>
      </c>
      <c r="B785" s="11" t="s">
        <v>930</v>
      </c>
      <c r="C785" s="11"/>
      <c r="D785" s="12" t="s">
        <v>65</v>
      </c>
      <c r="E785" s="13" t="n">
        <v>2</v>
      </c>
      <c r="F785" s="13"/>
      <c r="G785" s="11"/>
      <c r="H785" s="11"/>
      <c r="I785" s="14"/>
    </row>
    <row r="786" customFormat="false" ht="15" hidden="false" customHeight="false" outlineLevel="0" collapsed="false">
      <c r="A786" s="5" t="s">
        <v>924</v>
      </c>
      <c r="B786" s="6" t="s">
        <v>931</v>
      </c>
      <c r="C786" s="6"/>
      <c r="D786" s="7" t="s">
        <v>860</v>
      </c>
      <c r="E786" s="8" t="n">
        <v>22</v>
      </c>
      <c r="F786" s="8"/>
      <c r="G786" s="6"/>
      <c r="H786" s="6"/>
      <c r="I786" s="9"/>
    </row>
    <row r="787" customFormat="false" ht="15" hidden="false" customHeight="false" outlineLevel="0" collapsed="false">
      <c r="A787" s="10" t="s">
        <v>924</v>
      </c>
      <c r="B787" s="11" t="s">
        <v>840</v>
      </c>
      <c r="C787" s="11"/>
      <c r="D787" s="12" t="s">
        <v>793</v>
      </c>
      <c r="E787" s="13" t="n">
        <v>15</v>
      </c>
      <c r="F787" s="13"/>
      <c r="G787" s="11" t="s">
        <v>794</v>
      </c>
      <c r="H787" s="11" t="s">
        <v>794</v>
      </c>
      <c r="I787" s="14"/>
    </row>
    <row r="788" customFormat="false" ht="15" hidden="false" customHeight="false" outlineLevel="0" collapsed="false">
      <c r="A788" s="5" t="s">
        <v>924</v>
      </c>
      <c r="B788" s="6" t="s">
        <v>932</v>
      </c>
      <c r="C788" s="6"/>
      <c r="D788" s="7" t="s">
        <v>933</v>
      </c>
      <c r="E788" s="8" t="n">
        <v>9</v>
      </c>
      <c r="F788" s="8"/>
      <c r="G788" s="6"/>
      <c r="H788" s="6"/>
      <c r="I788" s="9"/>
    </row>
    <row r="789" customFormat="false" ht="15" hidden="false" customHeight="false" outlineLevel="0" collapsed="false">
      <c r="A789" s="10" t="s">
        <v>924</v>
      </c>
      <c r="B789" s="11" t="s">
        <v>934</v>
      </c>
      <c r="C789" s="11"/>
      <c r="D789" s="12" t="s">
        <v>289</v>
      </c>
      <c r="E789" s="13" t="n">
        <v>10</v>
      </c>
      <c r="F789" s="13"/>
      <c r="G789" s="11"/>
      <c r="H789" s="11"/>
      <c r="I789" s="14"/>
    </row>
    <row r="790" customFormat="false" ht="15" hidden="false" customHeight="false" outlineLevel="0" collapsed="false">
      <c r="A790" s="5" t="s">
        <v>924</v>
      </c>
      <c r="B790" s="6" t="s">
        <v>869</v>
      </c>
      <c r="C790" s="6"/>
      <c r="D790" s="7" t="s">
        <v>808</v>
      </c>
      <c r="E790" s="8" t="n">
        <v>27</v>
      </c>
      <c r="F790" s="8"/>
      <c r="G790" s="6"/>
      <c r="H790" s="6"/>
      <c r="I790" s="9"/>
    </row>
    <row r="791" customFormat="false" ht="15" hidden="false" customHeight="false" outlineLevel="0" collapsed="false">
      <c r="A791" s="10" t="s">
        <v>935</v>
      </c>
      <c r="B791" s="11" t="s">
        <v>844</v>
      </c>
      <c r="C791" s="11"/>
      <c r="D791" s="12" t="s">
        <v>845</v>
      </c>
      <c r="E791" s="13" t="n">
        <v>4</v>
      </c>
      <c r="F791" s="13"/>
      <c r="G791" s="11"/>
      <c r="H791" s="11"/>
      <c r="I791" s="14"/>
    </row>
    <row r="792" customFormat="false" ht="15" hidden="false" customHeight="false" outlineLevel="0" collapsed="false">
      <c r="A792" s="5" t="s">
        <v>935</v>
      </c>
      <c r="B792" s="6" t="s">
        <v>846</v>
      </c>
      <c r="C792" s="6"/>
      <c r="D792" s="7" t="s">
        <v>847</v>
      </c>
      <c r="E792" s="8" t="n">
        <v>12</v>
      </c>
      <c r="F792" s="8"/>
      <c r="G792" s="6"/>
      <c r="H792" s="6"/>
      <c r="I792" s="9"/>
    </row>
    <row r="793" customFormat="false" ht="15" hidden="false" customHeight="false" outlineLevel="0" collapsed="false">
      <c r="A793" s="10" t="s">
        <v>935</v>
      </c>
      <c r="B793" s="11" t="s">
        <v>848</v>
      </c>
      <c r="C793" s="11"/>
      <c r="D793" s="12" t="s">
        <v>845</v>
      </c>
      <c r="E793" s="13" t="n">
        <v>4</v>
      </c>
      <c r="F793" s="13"/>
      <c r="G793" s="11"/>
      <c r="H793" s="11"/>
      <c r="I793" s="14"/>
    </row>
    <row r="794" customFormat="false" ht="15" hidden="false" customHeight="false" outlineLevel="0" collapsed="false">
      <c r="A794" s="5" t="s">
        <v>935</v>
      </c>
      <c r="B794" s="6" t="s">
        <v>936</v>
      </c>
      <c r="C794" s="6"/>
      <c r="D794" s="7" t="s">
        <v>808</v>
      </c>
      <c r="E794" s="8" t="n">
        <v>27</v>
      </c>
      <c r="F794" s="8"/>
      <c r="G794" s="6"/>
      <c r="H794" s="6"/>
      <c r="I794" s="9"/>
    </row>
    <row r="795" customFormat="false" ht="15" hidden="false" customHeight="false" outlineLevel="0" collapsed="false">
      <c r="A795" s="10" t="s">
        <v>935</v>
      </c>
      <c r="B795" s="11" t="s">
        <v>879</v>
      </c>
      <c r="C795" s="11"/>
      <c r="D795" s="12" t="s">
        <v>880</v>
      </c>
      <c r="E795" s="13" t="n">
        <v>32</v>
      </c>
      <c r="F795" s="13"/>
      <c r="G795" s="11"/>
      <c r="H795" s="11"/>
      <c r="I795" s="14"/>
    </row>
    <row r="796" customFormat="false" ht="15" hidden="false" customHeight="false" outlineLevel="0" collapsed="false">
      <c r="A796" s="5" t="s">
        <v>935</v>
      </c>
      <c r="B796" s="6" t="s">
        <v>861</v>
      </c>
      <c r="C796" s="6"/>
      <c r="D796" s="7" t="s">
        <v>289</v>
      </c>
      <c r="E796" s="8" t="n">
        <v>10</v>
      </c>
      <c r="F796" s="8"/>
      <c r="G796" s="6"/>
      <c r="H796" s="6"/>
      <c r="I796" s="9"/>
    </row>
    <row r="797" customFormat="false" ht="15" hidden="false" customHeight="false" outlineLevel="0" collapsed="false">
      <c r="A797" s="10" t="s">
        <v>935</v>
      </c>
      <c r="B797" s="11" t="s">
        <v>937</v>
      </c>
      <c r="C797" s="11"/>
      <c r="D797" s="12" t="s">
        <v>793</v>
      </c>
      <c r="E797" s="13" t="n">
        <v>15</v>
      </c>
      <c r="F797" s="13"/>
      <c r="G797" s="11" t="s">
        <v>794</v>
      </c>
      <c r="H797" s="11" t="s">
        <v>794</v>
      </c>
      <c r="I797" s="14"/>
    </row>
    <row r="798" customFormat="false" ht="15" hidden="false" customHeight="false" outlineLevel="0" collapsed="false">
      <c r="A798" s="5" t="s">
        <v>935</v>
      </c>
      <c r="B798" s="6" t="s">
        <v>938</v>
      </c>
      <c r="C798" s="6"/>
      <c r="D798" s="7" t="s">
        <v>289</v>
      </c>
      <c r="E798" s="8" t="n">
        <v>10</v>
      </c>
      <c r="F798" s="8"/>
      <c r="G798" s="6"/>
      <c r="H798" s="6"/>
      <c r="I798" s="9"/>
    </row>
    <row r="799" customFormat="false" ht="15" hidden="false" customHeight="false" outlineLevel="0" collapsed="false">
      <c r="A799" s="10" t="s">
        <v>935</v>
      </c>
      <c r="B799" s="11" t="s">
        <v>883</v>
      </c>
      <c r="C799" s="11"/>
      <c r="D799" s="12" t="s">
        <v>289</v>
      </c>
      <c r="E799" s="13" t="n">
        <v>10</v>
      </c>
      <c r="F799" s="13"/>
      <c r="G799" s="11"/>
      <c r="H799" s="11"/>
      <c r="I799" s="14"/>
    </row>
    <row r="800" customFormat="false" ht="15" hidden="false" customHeight="false" outlineLevel="0" collapsed="false">
      <c r="A800" s="5" t="s">
        <v>935</v>
      </c>
      <c r="B800" s="6" t="s">
        <v>884</v>
      </c>
      <c r="C800" s="6"/>
      <c r="D800" s="7" t="s">
        <v>808</v>
      </c>
      <c r="E800" s="8" t="n">
        <v>27</v>
      </c>
      <c r="F800" s="8"/>
      <c r="G800" s="6"/>
      <c r="H800" s="6"/>
      <c r="I800" s="9"/>
    </row>
    <row r="801" customFormat="false" ht="15" hidden="false" customHeight="false" outlineLevel="0" collapsed="false">
      <c r="A801" s="10" t="s">
        <v>935</v>
      </c>
      <c r="B801" s="11" t="s">
        <v>869</v>
      </c>
      <c r="C801" s="11"/>
      <c r="D801" s="12" t="s">
        <v>808</v>
      </c>
      <c r="E801" s="13" t="n">
        <v>27</v>
      </c>
      <c r="F801" s="13"/>
      <c r="G801" s="11"/>
      <c r="H801" s="11"/>
      <c r="I801" s="14"/>
    </row>
    <row r="802" customFormat="false" ht="15" hidden="false" customHeight="false" outlineLevel="0" collapsed="false">
      <c r="A802" s="5" t="s">
        <v>939</v>
      </c>
      <c r="B802" s="6" t="s">
        <v>844</v>
      </c>
      <c r="C802" s="6"/>
      <c r="D802" s="7" t="s">
        <v>845</v>
      </c>
      <c r="E802" s="8" t="n">
        <v>4</v>
      </c>
      <c r="F802" s="8"/>
      <c r="G802" s="6"/>
      <c r="H802" s="6"/>
      <c r="I802" s="9"/>
    </row>
    <row r="803" customFormat="false" ht="15" hidden="false" customHeight="false" outlineLevel="0" collapsed="false">
      <c r="A803" s="10" t="s">
        <v>939</v>
      </c>
      <c r="B803" s="11" t="s">
        <v>846</v>
      </c>
      <c r="C803" s="11"/>
      <c r="D803" s="12" t="s">
        <v>847</v>
      </c>
      <c r="E803" s="13" t="n">
        <v>12</v>
      </c>
      <c r="F803" s="13"/>
      <c r="G803" s="11"/>
      <c r="H803" s="11"/>
      <c r="I803" s="14"/>
    </row>
    <row r="804" customFormat="false" ht="15" hidden="false" customHeight="false" outlineLevel="0" collapsed="false">
      <c r="A804" s="5" t="s">
        <v>939</v>
      </c>
      <c r="B804" s="6" t="s">
        <v>848</v>
      </c>
      <c r="C804" s="6"/>
      <c r="D804" s="7" t="s">
        <v>845</v>
      </c>
      <c r="E804" s="8" t="n">
        <v>4</v>
      </c>
      <c r="F804" s="8"/>
      <c r="G804" s="6"/>
      <c r="H804" s="6"/>
      <c r="I804" s="9"/>
    </row>
    <row r="805" customFormat="false" ht="15" hidden="false" customHeight="false" outlineLevel="0" collapsed="false">
      <c r="A805" s="10" t="s">
        <v>939</v>
      </c>
      <c r="B805" s="11" t="s">
        <v>851</v>
      </c>
      <c r="C805" s="11"/>
      <c r="D805" s="12" t="s">
        <v>289</v>
      </c>
      <c r="E805" s="13" t="n">
        <v>10</v>
      </c>
      <c r="F805" s="13"/>
      <c r="G805" s="11"/>
      <c r="H805" s="11"/>
      <c r="I805" s="14"/>
    </row>
    <row r="806" customFormat="false" ht="15" hidden="false" customHeight="false" outlineLevel="0" collapsed="false">
      <c r="A806" s="5" t="s">
        <v>939</v>
      </c>
      <c r="B806" s="6" t="s">
        <v>940</v>
      </c>
      <c r="C806" s="6"/>
      <c r="D806" s="7" t="s">
        <v>65</v>
      </c>
      <c r="E806" s="8" t="n">
        <v>2</v>
      </c>
      <c r="F806" s="8"/>
      <c r="G806" s="6"/>
      <c r="H806" s="6"/>
      <c r="I806" s="9"/>
    </row>
    <row r="807" customFormat="false" ht="15" hidden="false" customHeight="false" outlineLevel="0" collapsed="false">
      <c r="A807" s="10" t="s">
        <v>939</v>
      </c>
      <c r="B807" s="11" t="s">
        <v>941</v>
      </c>
      <c r="C807" s="11"/>
      <c r="D807" s="12" t="s">
        <v>863</v>
      </c>
      <c r="E807" s="13" t="n">
        <v>5</v>
      </c>
      <c r="F807" s="13"/>
      <c r="G807" s="11"/>
      <c r="H807" s="11"/>
      <c r="I807" s="14"/>
    </row>
    <row r="808" customFormat="false" ht="15" hidden="false" customHeight="false" outlineLevel="0" collapsed="false">
      <c r="A808" s="5" t="s">
        <v>939</v>
      </c>
      <c r="B808" s="6" t="s">
        <v>942</v>
      </c>
      <c r="C808" s="6"/>
      <c r="D808" s="7" t="s">
        <v>317</v>
      </c>
      <c r="E808" s="8" t="n">
        <v>40</v>
      </c>
      <c r="F808" s="8"/>
      <c r="G808" s="6"/>
      <c r="H808" s="6"/>
      <c r="I808" s="9"/>
    </row>
    <row r="809" customFormat="false" ht="15" hidden="false" customHeight="false" outlineLevel="0" collapsed="false">
      <c r="A809" s="10" t="s">
        <v>939</v>
      </c>
      <c r="B809" s="11" t="s">
        <v>943</v>
      </c>
      <c r="C809" s="11"/>
      <c r="D809" s="12" t="s">
        <v>697</v>
      </c>
      <c r="E809" s="13" t="n">
        <v>30</v>
      </c>
      <c r="F809" s="13"/>
      <c r="G809" s="11"/>
      <c r="H809" s="11"/>
      <c r="I809" s="14"/>
    </row>
    <row r="810" customFormat="false" ht="15" hidden="false" customHeight="false" outlineLevel="0" collapsed="false">
      <c r="A810" s="5" t="s">
        <v>939</v>
      </c>
      <c r="B810" s="6" t="s">
        <v>944</v>
      </c>
      <c r="C810" s="6"/>
      <c r="D810" s="7" t="s">
        <v>808</v>
      </c>
      <c r="E810" s="8" t="n">
        <v>27</v>
      </c>
      <c r="F810" s="8"/>
      <c r="G810" s="6"/>
      <c r="H810" s="6"/>
      <c r="I810" s="9"/>
    </row>
    <row r="811" customFormat="false" ht="15" hidden="false" customHeight="false" outlineLevel="0" collapsed="false">
      <c r="A811" s="10" t="s">
        <v>939</v>
      </c>
      <c r="B811" s="11" t="s">
        <v>945</v>
      </c>
      <c r="C811" s="11"/>
      <c r="D811" s="12" t="s">
        <v>808</v>
      </c>
      <c r="E811" s="13" t="n">
        <v>27</v>
      </c>
      <c r="F811" s="13"/>
      <c r="G811" s="11"/>
      <c r="H811" s="11"/>
      <c r="I811" s="14"/>
    </row>
    <row r="812" customFormat="false" ht="15" hidden="false" customHeight="false" outlineLevel="0" collapsed="false">
      <c r="A812" s="5" t="s">
        <v>939</v>
      </c>
      <c r="B812" s="6" t="s">
        <v>873</v>
      </c>
      <c r="C812" s="6"/>
      <c r="D812" s="7" t="s">
        <v>808</v>
      </c>
      <c r="E812" s="8" t="n">
        <v>27</v>
      </c>
      <c r="F812" s="8"/>
      <c r="G812" s="6"/>
      <c r="H812" s="6"/>
      <c r="I812" s="9"/>
    </row>
    <row r="813" customFormat="false" ht="15" hidden="false" customHeight="false" outlineLevel="0" collapsed="false">
      <c r="A813" s="10" t="s">
        <v>939</v>
      </c>
      <c r="B813" s="11" t="s">
        <v>946</v>
      </c>
      <c r="C813" s="11"/>
      <c r="D813" s="12" t="s">
        <v>808</v>
      </c>
      <c r="E813" s="13" t="n">
        <v>27</v>
      </c>
      <c r="F813" s="13"/>
      <c r="G813" s="11"/>
      <c r="H813" s="11"/>
      <c r="I813" s="14"/>
    </row>
    <row r="814" customFormat="false" ht="15" hidden="false" customHeight="false" outlineLevel="0" collapsed="false">
      <c r="A814" s="5" t="s">
        <v>939</v>
      </c>
      <c r="B814" s="6" t="s">
        <v>874</v>
      </c>
      <c r="C814" s="6"/>
      <c r="D814" s="7" t="s">
        <v>808</v>
      </c>
      <c r="E814" s="8" t="n">
        <v>27</v>
      </c>
      <c r="F814" s="8"/>
      <c r="G814" s="6"/>
      <c r="H814" s="6"/>
      <c r="I814" s="9"/>
    </row>
    <row r="815" customFormat="false" ht="15" hidden="false" customHeight="false" outlineLevel="0" collapsed="false">
      <c r="A815" s="10" t="s">
        <v>939</v>
      </c>
      <c r="B815" s="11" t="s">
        <v>947</v>
      </c>
      <c r="C815" s="11"/>
      <c r="D815" s="12" t="s">
        <v>808</v>
      </c>
      <c r="E815" s="13" t="n">
        <v>27</v>
      </c>
      <c r="F815" s="13"/>
      <c r="G815" s="11"/>
      <c r="H815" s="11"/>
      <c r="I815" s="14"/>
    </row>
    <row r="816" customFormat="false" ht="15" hidden="false" customHeight="false" outlineLevel="0" collapsed="false">
      <c r="A816" s="5" t="s">
        <v>939</v>
      </c>
      <c r="B816" s="6" t="s">
        <v>948</v>
      </c>
      <c r="C816" s="6"/>
      <c r="D816" s="7" t="s">
        <v>808</v>
      </c>
      <c r="E816" s="8" t="n">
        <v>27</v>
      </c>
      <c r="F816" s="8"/>
      <c r="G816" s="6"/>
      <c r="H816" s="6"/>
      <c r="I816" s="9"/>
    </row>
    <row r="817" customFormat="false" ht="15" hidden="false" customHeight="false" outlineLevel="0" collapsed="false">
      <c r="A817" s="10" t="s">
        <v>939</v>
      </c>
      <c r="B817" s="11" t="s">
        <v>949</v>
      </c>
      <c r="C817" s="11"/>
      <c r="D817" s="12" t="s">
        <v>65</v>
      </c>
      <c r="E817" s="13" t="n">
        <v>2</v>
      </c>
      <c r="F817" s="13"/>
      <c r="G817" s="11"/>
      <c r="H817" s="11"/>
      <c r="I817" s="14"/>
    </row>
    <row r="818" customFormat="false" ht="15" hidden="false" customHeight="false" outlineLevel="0" collapsed="false">
      <c r="A818" s="5" t="s">
        <v>939</v>
      </c>
      <c r="B818" s="6" t="s">
        <v>950</v>
      </c>
      <c r="C818" s="6"/>
      <c r="D818" s="7" t="s">
        <v>65</v>
      </c>
      <c r="E818" s="8" t="n">
        <v>2</v>
      </c>
      <c r="F818" s="8"/>
      <c r="G818" s="6"/>
      <c r="H818" s="6"/>
      <c r="I818" s="9"/>
    </row>
    <row r="819" customFormat="false" ht="15" hidden="false" customHeight="false" outlineLevel="0" collapsed="false">
      <c r="A819" s="10" t="s">
        <v>939</v>
      </c>
      <c r="B819" s="11" t="s">
        <v>878</v>
      </c>
      <c r="C819" s="11"/>
      <c r="D819" s="12" t="s">
        <v>863</v>
      </c>
      <c r="E819" s="13" t="n">
        <v>5</v>
      </c>
      <c r="F819" s="13"/>
      <c r="G819" s="11"/>
      <c r="H819" s="11"/>
      <c r="I819" s="14"/>
    </row>
    <row r="820" customFormat="false" ht="15" hidden="false" customHeight="false" outlineLevel="0" collapsed="false">
      <c r="A820" s="5" t="s">
        <v>939</v>
      </c>
      <c r="B820" s="6" t="s">
        <v>951</v>
      </c>
      <c r="C820" s="6"/>
      <c r="D820" s="7" t="s">
        <v>65</v>
      </c>
      <c r="E820" s="8" t="n">
        <v>2</v>
      </c>
      <c r="F820" s="8"/>
      <c r="G820" s="6"/>
      <c r="H820" s="6"/>
      <c r="I820" s="9"/>
    </row>
    <row r="821" customFormat="false" ht="15" hidden="false" customHeight="false" outlineLevel="0" collapsed="false">
      <c r="A821" s="10" t="s">
        <v>939</v>
      </c>
      <c r="B821" s="11" t="s">
        <v>855</v>
      </c>
      <c r="C821" s="11"/>
      <c r="D821" s="12" t="s">
        <v>65</v>
      </c>
      <c r="E821" s="13" t="n">
        <v>2</v>
      </c>
      <c r="F821" s="13"/>
      <c r="G821" s="11"/>
      <c r="H821" s="11"/>
      <c r="I821" s="14"/>
    </row>
    <row r="822" customFormat="false" ht="15" hidden="false" customHeight="false" outlineLevel="0" collapsed="false">
      <c r="A822" s="5" t="s">
        <v>939</v>
      </c>
      <c r="B822" s="6" t="s">
        <v>859</v>
      </c>
      <c r="C822" s="6"/>
      <c r="D822" s="7" t="s">
        <v>860</v>
      </c>
      <c r="E822" s="8" t="n">
        <v>22</v>
      </c>
      <c r="F822" s="8"/>
      <c r="G822" s="6"/>
      <c r="H822" s="6"/>
      <c r="I822" s="9"/>
    </row>
    <row r="823" customFormat="false" ht="15" hidden="false" customHeight="false" outlineLevel="0" collapsed="false">
      <c r="A823" s="10" t="s">
        <v>939</v>
      </c>
      <c r="B823" s="11" t="s">
        <v>879</v>
      </c>
      <c r="C823" s="11"/>
      <c r="D823" s="12" t="s">
        <v>880</v>
      </c>
      <c r="E823" s="13" t="n">
        <v>32</v>
      </c>
      <c r="F823" s="13"/>
      <c r="G823" s="11"/>
      <c r="H823" s="11"/>
      <c r="I823" s="14"/>
    </row>
    <row r="824" customFormat="false" ht="15" hidden="false" customHeight="false" outlineLevel="0" collapsed="false">
      <c r="A824" s="5" t="s">
        <v>939</v>
      </c>
      <c r="B824" s="6" t="s">
        <v>861</v>
      </c>
      <c r="C824" s="6"/>
      <c r="D824" s="7" t="s">
        <v>289</v>
      </c>
      <c r="E824" s="8" t="n">
        <v>10</v>
      </c>
      <c r="F824" s="8"/>
      <c r="G824" s="6"/>
      <c r="H824" s="6"/>
      <c r="I824" s="9"/>
    </row>
    <row r="825" customFormat="false" ht="15" hidden="false" customHeight="false" outlineLevel="0" collapsed="false">
      <c r="A825" s="10" t="s">
        <v>939</v>
      </c>
      <c r="B825" s="11" t="s">
        <v>862</v>
      </c>
      <c r="C825" s="11"/>
      <c r="D825" s="12" t="s">
        <v>863</v>
      </c>
      <c r="E825" s="13" t="n">
        <v>5</v>
      </c>
      <c r="F825" s="13"/>
      <c r="G825" s="11"/>
      <c r="H825" s="11"/>
      <c r="I825" s="14"/>
    </row>
    <row r="826" customFormat="false" ht="15" hidden="false" customHeight="false" outlineLevel="0" collapsed="false">
      <c r="A826" s="5" t="s">
        <v>939</v>
      </c>
      <c r="B826" s="6" t="s">
        <v>952</v>
      </c>
      <c r="C826" s="6"/>
      <c r="D826" s="7" t="s">
        <v>793</v>
      </c>
      <c r="E826" s="8" t="n">
        <v>15</v>
      </c>
      <c r="F826" s="8"/>
      <c r="G826" s="6" t="s">
        <v>794</v>
      </c>
      <c r="H826" s="6" t="s">
        <v>794</v>
      </c>
      <c r="I826" s="9"/>
    </row>
    <row r="827" customFormat="false" ht="15" hidden="false" customHeight="false" outlineLevel="0" collapsed="false">
      <c r="A827" s="10" t="s">
        <v>939</v>
      </c>
      <c r="B827" s="11" t="s">
        <v>865</v>
      </c>
      <c r="C827" s="11"/>
      <c r="D827" s="12" t="s">
        <v>289</v>
      </c>
      <c r="E827" s="13" t="n">
        <v>10</v>
      </c>
      <c r="F827" s="13"/>
      <c r="G827" s="11"/>
      <c r="H827" s="11"/>
      <c r="I827" s="14"/>
    </row>
    <row r="828" customFormat="false" ht="15" hidden="false" customHeight="false" outlineLevel="0" collapsed="false">
      <c r="A828" s="5" t="s">
        <v>939</v>
      </c>
      <c r="B828" s="6" t="s">
        <v>953</v>
      </c>
      <c r="C828" s="6"/>
      <c r="D828" s="7" t="s">
        <v>863</v>
      </c>
      <c r="E828" s="8" t="n">
        <v>5</v>
      </c>
      <c r="F828" s="8"/>
      <c r="G828" s="6"/>
      <c r="H828" s="6"/>
      <c r="I828" s="9"/>
    </row>
    <row r="829" customFormat="false" ht="15" hidden="false" customHeight="false" outlineLevel="0" collapsed="false">
      <c r="A829" s="10" t="s">
        <v>939</v>
      </c>
      <c r="B829" s="11" t="s">
        <v>884</v>
      </c>
      <c r="C829" s="11"/>
      <c r="D829" s="12" t="s">
        <v>808</v>
      </c>
      <c r="E829" s="13" t="n">
        <v>27</v>
      </c>
      <c r="F829" s="13"/>
      <c r="G829" s="11"/>
      <c r="H829" s="11"/>
      <c r="I829" s="14"/>
    </row>
    <row r="830" customFormat="false" ht="15" hidden="false" customHeight="false" outlineLevel="0" collapsed="false">
      <c r="A830" s="15" t="s">
        <v>939</v>
      </c>
      <c r="B830" s="16" t="s">
        <v>869</v>
      </c>
      <c r="C830" s="16"/>
      <c r="D830" s="17" t="s">
        <v>808</v>
      </c>
      <c r="E830" s="18" t="n">
        <v>27</v>
      </c>
      <c r="F830" s="18"/>
      <c r="G830" s="16"/>
      <c r="H830" s="16"/>
      <c r="I830" s="19"/>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4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0" activeCellId="0" sqref="A10"/>
    </sheetView>
  </sheetViews>
  <sheetFormatPr defaultRowHeight="12.75" zeroHeight="false" outlineLevelRow="0" outlineLevelCol="0"/>
  <cols>
    <col collapsed="false" customWidth="true" hidden="false" outlineLevel="0" max="1" min="1" style="20" width="28.86"/>
    <col collapsed="false" customWidth="true" hidden="false" outlineLevel="0" max="2" min="2" style="20" width="32"/>
    <col collapsed="false" customWidth="true" hidden="false" outlineLevel="0" max="3" min="3" style="20" width="48.57"/>
    <col collapsed="false" customWidth="true" hidden="false" outlineLevel="0" max="4" min="4" style="20" width="13.57"/>
    <col collapsed="false" customWidth="true" hidden="false" outlineLevel="0" max="5" min="5" style="20" width="53.29"/>
    <col collapsed="false" customWidth="true" hidden="false" outlineLevel="0" max="6" min="6" style="20" width="45.71"/>
    <col collapsed="false" customWidth="true" hidden="false" outlineLevel="0" max="7" min="7" style="20" width="32"/>
    <col collapsed="false" customWidth="true" hidden="false" outlineLevel="0" max="8" min="8" style="20" width="73.57"/>
    <col collapsed="false" customWidth="true" hidden="false" outlineLevel="0" max="9" min="9" style="20" width="16.14"/>
    <col collapsed="false" customWidth="true" hidden="false" outlineLevel="0" max="10" min="10" style="21" width="9"/>
    <col collapsed="false" customWidth="true" hidden="false" outlineLevel="0" max="11" min="11" style="20" width="10.29"/>
    <col collapsed="false" customWidth="true" hidden="false" outlineLevel="0" max="12" min="12" style="20" width="31.7"/>
    <col collapsed="false" customWidth="true" hidden="false" outlineLevel="0" max="256" min="13" style="20" width="9.14"/>
    <col collapsed="false" customWidth="true" hidden="false" outlineLevel="0" max="257" min="257" style="20" width="28.86"/>
    <col collapsed="false" customWidth="true" hidden="false" outlineLevel="0" max="258" min="258" style="20" width="32"/>
    <col collapsed="false" customWidth="true" hidden="false" outlineLevel="0" max="259" min="259" style="20" width="48.57"/>
    <col collapsed="false" customWidth="true" hidden="false" outlineLevel="0" max="260" min="260" style="20" width="13.57"/>
    <col collapsed="false" customWidth="true" hidden="false" outlineLevel="0" max="261" min="261" style="20" width="53.29"/>
    <col collapsed="false" customWidth="true" hidden="false" outlineLevel="0" max="262" min="262" style="20" width="45.71"/>
    <col collapsed="false" customWidth="true" hidden="false" outlineLevel="0" max="263" min="263" style="20" width="32"/>
    <col collapsed="false" customWidth="true" hidden="false" outlineLevel="0" max="264" min="264" style="20" width="73.57"/>
    <col collapsed="false" customWidth="true" hidden="false" outlineLevel="0" max="265" min="265" style="20" width="16.14"/>
    <col collapsed="false" customWidth="true" hidden="false" outlineLevel="0" max="266" min="266" style="20" width="9"/>
    <col collapsed="false" customWidth="true" hidden="false" outlineLevel="0" max="267" min="267" style="20" width="10.29"/>
    <col collapsed="false" customWidth="true" hidden="false" outlineLevel="0" max="268" min="268" style="20" width="31.7"/>
    <col collapsed="false" customWidth="true" hidden="false" outlineLevel="0" max="512" min="269" style="20" width="9.14"/>
    <col collapsed="false" customWidth="true" hidden="false" outlineLevel="0" max="513" min="513" style="20" width="28.86"/>
    <col collapsed="false" customWidth="true" hidden="false" outlineLevel="0" max="514" min="514" style="20" width="32"/>
    <col collapsed="false" customWidth="true" hidden="false" outlineLevel="0" max="515" min="515" style="20" width="48.57"/>
    <col collapsed="false" customWidth="true" hidden="false" outlineLevel="0" max="516" min="516" style="20" width="13.57"/>
    <col collapsed="false" customWidth="true" hidden="false" outlineLevel="0" max="517" min="517" style="20" width="53.29"/>
    <col collapsed="false" customWidth="true" hidden="false" outlineLevel="0" max="518" min="518" style="20" width="45.71"/>
    <col collapsed="false" customWidth="true" hidden="false" outlineLevel="0" max="519" min="519" style="20" width="32"/>
    <col collapsed="false" customWidth="true" hidden="false" outlineLevel="0" max="520" min="520" style="20" width="73.57"/>
    <col collapsed="false" customWidth="true" hidden="false" outlineLevel="0" max="521" min="521" style="20" width="16.14"/>
    <col collapsed="false" customWidth="true" hidden="false" outlineLevel="0" max="522" min="522" style="20" width="9"/>
    <col collapsed="false" customWidth="true" hidden="false" outlineLevel="0" max="523" min="523" style="20" width="10.29"/>
    <col collapsed="false" customWidth="true" hidden="false" outlineLevel="0" max="524" min="524" style="20" width="31.7"/>
    <col collapsed="false" customWidth="true" hidden="false" outlineLevel="0" max="768" min="525" style="20" width="9.14"/>
    <col collapsed="false" customWidth="true" hidden="false" outlineLevel="0" max="769" min="769" style="20" width="28.86"/>
    <col collapsed="false" customWidth="true" hidden="false" outlineLevel="0" max="770" min="770" style="20" width="32"/>
    <col collapsed="false" customWidth="true" hidden="false" outlineLevel="0" max="771" min="771" style="20" width="48.57"/>
    <col collapsed="false" customWidth="true" hidden="false" outlineLevel="0" max="772" min="772" style="20" width="13.57"/>
    <col collapsed="false" customWidth="true" hidden="false" outlineLevel="0" max="773" min="773" style="20" width="53.29"/>
    <col collapsed="false" customWidth="true" hidden="false" outlineLevel="0" max="774" min="774" style="20" width="45.71"/>
    <col collapsed="false" customWidth="true" hidden="false" outlineLevel="0" max="775" min="775" style="20" width="32"/>
    <col collapsed="false" customWidth="true" hidden="false" outlineLevel="0" max="776" min="776" style="20" width="73.57"/>
    <col collapsed="false" customWidth="true" hidden="false" outlineLevel="0" max="777" min="777" style="20" width="16.14"/>
    <col collapsed="false" customWidth="true" hidden="false" outlineLevel="0" max="778" min="778" style="20" width="9"/>
    <col collapsed="false" customWidth="true" hidden="false" outlineLevel="0" max="779" min="779" style="20" width="10.29"/>
    <col collapsed="false" customWidth="true" hidden="false" outlineLevel="0" max="780" min="780" style="20" width="31.7"/>
    <col collapsed="false" customWidth="true" hidden="false" outlineLevel="0" max="1025" min="781" style="20" width="9.14"/>
  </cols>
  <sheetData>
    <row r="1" s="24" customFormat="true" ht="24" hidden="false" customHeight="true" outlineLevel="0" collapsed="false">
      <c r="A1" s="22"/>
      <c r="B1" s="23" t="s">
        <v>954</v>
      </c>
      <c r="C1" s="23"/>
      <c r="D1" s="23"/>
      <c r="E1" s="23"/>
      <c r="F1" s="23"/>
      <c r="G1" s="23"/>
      <c r="H1" s="23"/>
      <c r="I1" s="23"/>
      <c r="J1" s="23"/>
      <c r="K1" s="23"/>
    </row>
    <row r="2" s="24" customFormat="true" ht="24" hidden="false" customHeight="true" outlineLevel="0" collapsed="false">
      <c r="A2" s="25"/>
      <c r="B2" s="23"/>
      <c r="C2" s="23"/>
      <c r="D2" s="23"/>
      <c r="E2" s="23"/>
      <c r="F2" s="23"/>
      <c r="G2" s="23"/>
      <c r="H2" s="23"/>
      <c r="I2" s="23"/>
      <c r="J2" s="23"/>
      <c r="K2" s="23"/>
    </row>
    <row r="3" s="24" customFormat="true" ht="24" hidden="false" customHeight="true" outlineLevel="0" collapsed="false">
      <c r="A3" s="26"/>
      <c r="B3" s="23"/>
      <c r="C3" s="23"/>
      <c r="D3" s="23"/>
      <c r="E3" s="23"/>
      <c r="F3" s="23"/>
      <c r="G3" s="23"/>
      <c r="H3" s="23"/>
      <c r="I3" s="23"/>
      <c r="J3" s="23"/>
      <c r="K3" s="23"/>
    </row>
    <row r="4" s="24" customFormat="true" ht="12.75" hidden="false" customHeight="false" outlineLevel="0" collapsed="false">
      <c r="A4" s="27"/>
      <c r="B4" s="27"/>
      <c r="C4" s="27"/>
      <c r="D4" s="27"/>
      <c r="E4" s="27"/>
      <c r="F4" s="27"/>
      <c r="G4" s="27"/>
      <c r="H4" s="27"/>
      <c r="I4" s="27"/>
      <c r="J4" s="27"/>
      <c r="K4" s="27"/>
    </row>
    <row r="5" customFormat="false" ht="12.75" hidden="false" customHeight="false" outlineLevel="0" collapsed="false">
      <c r="A5" s="28"/>
      <c r="B5" s="28"/>
      <c r="C5" s="28"/>
      <c r="D5" s="28"/>
      <c r="E5" s="28"/>
      <c r="F5" s="28"/>
      <c r="G5" s="28"/>
      <c r="H5" s="28"/>
      <c r="I5" s="28"/>
      <c r="J5" s="28"/>
      <c r="K5" s="29"/>
    </row>
    <row r="6" customFormat="false" ht="12.75" hidden="false" customHeight="false" outlineLevel="0" collapsed="false">
      <c r="A6" s="30" t="s">
        <v>955</v>
      </c>
      <c r="B6" s="30" t="s">
        <v>956</v>
      </c>
      <c r="C6" s="30" t="s">
        <v>957</v>
      </c>
      <c r="D6" s="30" t="s">
        <v>958</v>
      </c>
      <c r="E6" s="30" t="s">
        <v>959</v>
      </c>
      <c r="F6" s="30" t="s">
        <v>960</v>
      </c>
      <c r="G6" s="30" t="s">
        <v>961</v>
      </c>
      <c r="H6" s="30" t="s">
        <v>962</v>
      </c>
      <c r="I6" s="30" t="s">
        <v>958</v>
      </c>
      <c r="J6" s="30" t="s">
        <v>963</v>
      </c>
      <c r="K6" s="30" t="s">
        <v>964</v>
      </c>
    </row>
    <row r="7" customFormat="false" ht="12.75" hidden="false" customHeight="false" outlineLevel="0" collapsed="false">
      <c r="A7" s="31" t="s">
        <v>965</v>
      </c>
      <c r="B7" s="32" t="s">
        <v>965</v>
      </c>
      <c r="C7" s="32" t="s">
        <v>965</v>
      </c>
      <c r="D7" s="32" t="s">
        <v>965</v>
      </c>
      <c r="E7" s="32" t="s">
        <v>965</v>
      </c>
      <c r="F7" s="31" t="s">
        <v>966</v>
      </c>
      <c r="G7" s="31" t="s">
        <v>967</v>
      </c>
      <c r="H7" s="31" t="s">
        <v>968</v>
      </c>
      <c r="I7" s="31" t="s">
        <v>969</v>
      </c>
      <c r="J7" s="31" t="s">
        <v>970</v>
      </c>
      <c r="K7" s="31"/>
    </row>
    <row r="8" customFormat="false" ht="12.75" hidden="false" customHeight="false" outlineLevel="0" collapsed="false">
      <c r="A8" s="31" t="s">
        <v>965</v>
      </c>
      <c r="B8" s="32" t="s">
        <v>965</v>
      </c>
      <c r="C8" s="32" t="s">
        <v>965</v>
      </c>
      <c r="D8" s="32" t="s">
        <v>965</v>
      </c>
      <c r="E8" s="32" t="s">
        <v>965</v>
      </c>
      <c r="F8" s="31" t="s">
        <v>966</v>
      </c>
      <c r="G8" s="31" t="s">
        <v>971</v>
      </c>
      <c r="H8" s="31" t="s">
        <v>968</v>
      </c>
      <c r="I8" s="31" t="s">
        <v>972</v>
      </c>
      <c r="J8" s="31" t="s">
        <v>970</v>
      </c>
      <c r="K8" s="31"/>
    </row>
    <row r="9" customFormat="false" ht="12.75" hidden="false" customHeight="false" outlineLevel="0" collapsed="false">
      <c r="A9" s="31" t="s">
        <v>965</v>
      </c>
      <c r="B9" s="32" t="s">
        <v>965</v>
      </c>
      <c r="C9" s="32" t="s">
        <v>965</v>
      </c>
      <c r="D9" s="32" t="s">
        <v>965</v>
      </c>
      <c r="E9" s="32" t="s">
        <v>965</v>
      </c>
      <c r="F9" s="31" t="s">
        <v>966</v>
      </c>
      <c r="G9" s="31" t="s">
        <v>973</v>
      </c>
      <c r="H9" s="31" t="s">
        <v>968</v>
      </c>
      <c r="I9" s="31" t="s">
        <v>974</v>
      </c>
      <c r="J9" s="31" t="s">
        <v>970</v>
      </c>
      <c r="K9" s="31"/>
    </row>
    <row r="10" customFormat="false" ht="12.75" hidden="false" customHeight="true" outlineLevel="0" collapsed="false">
      <c r="A10" s="33" t="s">
        <v>975</v>
      </c>
      <c r="B10" s="33"/>
      <c r="C10" s="33"/>
      <c r="D10" s="33"/>
      <c r="E10" s="33"/>
      <c r="F10" s="33"/>
      <c r="G10" s="33"/>
      <c r="H10" s="33"/>
      <c r="I10" s="33"/>
      <c r="J10" s="33"/>
      <c r="K10" s="33"/>
    </row>
    <row r="11" customFormat="false" ht="12.75" hidden="false" customHeight="true" outlineLevel="0" collapsed="false">
      <c r="A11" s="30" t="s">
        <v>976</v>
      </c>
      <c r="B11" s="30" t="s">
        <v>977</v>
      </c>
      <c r="C11" s="30"/>
      <c r="D11" s="30" t="s">
        <v>978</v>
      </c>
      <c r="E11" s="30"/>
      <c r="F11" s="30"/>
      <c r="G11" s="30"/>
      <c r="H11" s="30" t="s">
        <v>979</v>
      </c>
      <c r="I11" s="30" t="s">
        <v>980</v>
      </c>
      <c r="J11" s="30" t="s">
        <v>981</v>
      </c>
      <c r="K11" s="30" t="s">
        <v>982</v>
      </c>
    </row>
    <row r="12" customFormat="false" ht="15" hidden="false" customHeight="false" outlineLevel="0" collapsed="false">
      <c r="A12" s="31"/>
      <c r="B12" s="31"/>
      <c r="C12" s="34"/>
      <c r="D12" s="35"/>
      <c r="E12" s="35"/>
      <c r="F12" s="35"/>
      <c r="G12" s="35"/>
      <c r="H12" s="34"/>
      <c r="I12" s="34"/>
      <c r="J12" s="32"/>
      <c r="K12" s="36"/>
    </row>
    <row r="13" customFormat="false" ht="15" hidden="false" customHeight="false" outlineLevel="0" collapsed="false">
      <c r="A13" s="34"/>
      <c r="B13" s="34"/>
      <c r="C13" s="34"/>
      <c r="D13" s="35"/>
      <c r="E13" s="35"/>
      <c r="F13" s="35"/>
      <c r="G13" s="35"/>
      <c r="H13" s="34"/>
      <c r="I13" s="34"/>
      <c r="J13" s="32"/>
      <c r="K13" s="36"/>
    </row>
    <row r="14" customFormat="false" ht="12.75" hidden="false" customHeight="true" outlineLevel="0" collapsed="false">
      <c r="A14" s="30" t="s">
        <v>983</v>
      </c>
      <c r="B14" s="30"/>
      <c r="C14" s="30"/>
      <c r="D14" s="30"/>
      <c r="E14" s="30"/>
      <c r="F14" s="30"/>
      <c r="G14" s="30"/>
      <c r="H14" s="30"/>
      <c r="I14" s="30"/>
      <c r="J14" s="30"/>
      <c r="K14" s="30"/>
    </row>
    <row r="15" customFormat="false" ht="12.75" hidden="false" customHeight="true" outlineLevel="0" collapsed="false">
      <c r="A15" s="30" t="s">
        <v>984</v>
      </c>
      <c r="B15" s="37" t="s">
        <v>985</v>
      </c>
      <c r="C15" s="37"/>
      <c r="D15" s="37"/>
      <c r="E15" s="37"/>
      <c r="F15" s="37"/>
      <c r="G15" s="38"/>
      <c r="H15" s="30" t="s">
        <v>964</v>
      </c>
      <c r="I15" s="30"/>
      <c r="J15" s="30"/>
      <c r="K15" s="30"/>
    </row>
    <row r="16" customFormat="false" ht="12.75" hidden="false" customHeight="false" outlineLevel="0" collapsed="false">
      <c r="A16" s="39"/>
      <c r="B16" s="40"/>
      <c r="C16" s="40"/>
      <c r="D16" s="40"/>
      <c r="E16" s="40"/>
      <c r="F16" s="40"/>
      <c r="G16" s="41"/>
      <c r="H16" s="42"/>
      <c r="I16" s="42"/>
      <c r="J16" s="42"/>
      <c r="K16" s="42"/>
    </row>
    <row r="17" customFormat="false" ht="12.75" hidden="false" customHeight="false" outlineLevel="0" collapsed="false">
      <c r="A17" s="39"/>
      <c r="B17" s="43"/>
      <c r="C17" s="43"/>
      <c r="D17" s="43"/>
      <c r="E17" s="43"/>
      <c r="F17" s="43"/>
      <c r="G17" s="44"/>
      <c r="H17" s="42"/>
      <c r="I17" s="42"/>
      <c r="J17" s="42"/>
      <c r="K17" s="42"/>
    </row>
    <row r="18" customFormat="false" ht="12.75" hidden="false" customHeight="false" outlineLevel="0" collapsed="false">
      <c r="A18" s="45" t="s">
        <v>986</v>
      </c>
      <c r="B18" s="46" t="n">
        <v>1</v>
      </c>
      <c r="C18" s="46"/>
      <c r="D18" s="46"/>
      <c r="E18" s="46"/>
      <c r="F18" s="46"/>
      <c r="G18" s="46"/>
      <c r="H18" s="46"/>
      <c r="I18" s="46"/>
      <c r="J18" s="46"/>
      <c r="K18" s="46"/>
    </row>
    <row r="19" customFormat="false" ht="12.75" hidden="false" customHeight="false" outlineLevel="0" collapsed="false">
      <c r="A19" s="45" t="s">
        <v>987</v>
      </c>
      <c r="B19" s="47"/>
      <c r="C19" s="47"/>
      <c r="D19" s="47"/>
      <c r="E19" s="47"/>
      <c r="F19" s="47"/>
      <c r="G19" s="47"/>
      <c r="H19" s="47"/>
      <c r="I19" s="47"/>
      <c r="J19" s="47"/>
      <c r="K19" s="47"/>
    </row>
    <row r="20" customFormat="false" ht="12.75" hidden="false" customHeight="true" outlineLevel="0" collapsed="false">
      <c r="A20" s="45" t="s">
        <v>988</v>
      </c>
      <c r="B20" s="48" t="s">
        <v>989</v>
      </c>
      <c r="C20" s="48"/>
      <c r="D20" s="48"/>
      <c r="E20" s="48"/>
      <c r="F20" s="48"/>
      <c r="G20" s="48"/>
      <c r="H20" s="48"/>
      <c r="I20" s="48"/>
      <c r="J20" s="48"/>
      <c r="K20" s="48"/>
    </row>
    <row r="21" customFormat="false" ht="12.75" hidden="false" customHeight="false" outlineLevel="0" collapsed="false">
      <c r="A21" s="45" t="s">
        <v>990</v>
      </c>
      <c r="B21" s="48"/>
      <c r="C21" s="48"/>
      <c r="D21" s="48"/>
      <c r="E21" s="48"/>
      <c r="F21" s="48"/>
      <c r="G21" s="48"/>
      <c r="H21" s="48"/>
      <c r="I21" s="48"/>
      <c r="J21" s="48"/>
      <c r="K21" s="48"/>
    </row>
    <row r="22" customFormat="false" ht="12.75" hidden="false" customHeight="false" outlineLevel="0" collapsed="false">
      <c r="A22" s="45" t="s">
        <v>991</v>
      </c>
      <c r="B22" s="49"/>
      <c r="C22" s="49"/>
      <c r="D22" s="49"/>
      <c r="E22" s="49"/>
      <c r="F22" s="49"/>
      <c r="G22" s="49"/>
      <c r="H22" s="49"/>
      <c r="I22" s="49"/>
      <c r="J22" s="49"/>
      <c r="K22" s="49"/>
    </row>
    <row r="23" customFormat="false" ht="12.75" hidden="false" customHeight="false" outlineLevel="0" collapsed="false">
      <c r="A23" s="50"/>
      <c r="B23" s="50"/>
      <c r="C23" s="50"/>
      <c r="D23" s="50"/>
      <c r="E23" s="50"/>
      <c r="F23" s="50"/>
      <c r="G23" s="50"/>
      <c r="H23" s="50"/>
      <c r="I23" s="50"/>
      <c r="J23" s="51"/>
      <c r="K23" s="52"/>
    </row>
    <row r="24" customFormat="false" ht="12.75" hidden="false" customHeight="true" outlineLevel="0" collapsed="false">
      <c r="A24" s="53" t="s">
        <v>992</v>
      </c>
      <c r="B24" s="54"/>
      <c r="C24" s="54"/>
      <c r="D24" s="54"/>
      <c r="E24" s="54"/>
      <c r="F24" s="54"/>
      <c r="G24" s="55"/>
      <c r="H24" s="56" t="s">
        <v>993</v>
      </c>
      <c r="I24" s="56"/>
      <c r="J24" s="57"/>
      <c r="K24" s="57"/>
    </row>
    <row r="41" s="58" customFormat="true" ht="15" hidden="false" customHeight="false" outlineLevel="0" collapsed="false">
      <c r="A41" s="20"/>
      <c r="B41" s="20"/>
      <c r="C41" s="20"/>
      <c r="D41" s="20"/>
      <c r="E41" s="20"/>
      <c r="F41" s="20"/>
      <c r="G41" s="20"/>
      <c r="H41" s="20"/>
      <c r="I41" s="20"/>
      <c r="J41" s="21"/>
      <c r="K41" s="20"/>
    </row>
    <row r="42" s="58" customFormat="true" ht="15" hidden="false" customHeight="false" outlineLevel="0" collapsed="false">
      <c r="A42" s="20"/>
      <c r="B42" s="20"/>
      <c r="C42" s="20"/>
      <c r="D42" s="20"/>
      <c r="E42" s="20"/>
      <c r="F42" s="20"/>
      <c r="G42" s="20"/>
      <c r="H42" s="20"/>
      <c r="I42" s="20"/>
      <c r="J42" s="21"/>
      <c r="K42" s="20"/>
    </row>
    <row r="43" s="58" customFormat="true" ht="15" hidden="false" customHeight="false" outlineLevel="0" collapsed="false">
      <c r="A43" s="20"/>
      <c r="B43" s="20"/>
      <c r="C43" s="20"/>
      <c r="D43" s="20"/>
      <c r="E43" s="20"/>
      <c r="F43" s="20"/>
      <c r="G43" s="20"/>
      <c r="H43" s="20"/>
      <c r="I43" s="20"/>
      <c r="J43" s="21"/>
      <c r="K43" s="20"/>
    </row>
    <row r="45" s="58" customFormat="true" ht="15" hidden="false" customHeight="false" outlineLevel="0" collapsed="false">
      <c r="A45" s="20"/>
      <c r="B45" s="20"/>
      <c r="C45" s="20"/>
      <c r="D45" s="20"/>
      <c r="E45" s="20"/>
      <c r="F45" s="20"/>
      <c r="G45" s="20"/>
      <c r="H45" s="20"/>
      <c r="I45" s="20"/>
      <c r="J45" s="21"/>
      <c r="K45" s="20"/>
    </row>
    <row r="46" s="58" customFormat="true" ht="15" hidden="false" customHeight="false" outlineLevel="0" collapsed="false">
      <c r="A46" s="20"/>
      <c r="B46" s="20"/>
      <c r="C46" s="20"/>
      <c r="D46" s="20"/>
      <c r="E46" s="20"/>
      <c r="F46" s="20"/>
      <c r="G46" s="20"/>
      <c r="H46" s="20"/>
      <c r="I46" s="20"/>
      <c r="J46" s="21"/>
      <c r="K46" s="20"/>
    </row>
    <row r="47" s="58" customFormat="true" ht="15" hidden="false" customHeight="false" outlineLevel="0" collapsed="false">
      <c r="A47" s="20"/>
      <c r="B47" s="20"/>
      <c r="C47" s="20"/>
      <c r="D47" s="20"/>
      <c r="E47" s="20"/>
      <c r="F47" s="20"/>
      <c r="G47" s="20"/>
      <c r="H47" s="20"/>
      <c r="I47" s="20"/>
      <c r="J47" s="21"/>
      <c r="K47" s="20"/>
    </row>
  </sheetData>
  <mergeCells count="20">
    <mergeCell ref="B1:K3"/>
    <mergeCell ref="A10:K10"/>
    <mergeCell ref="D11:G11"/>
    <mergeCell ref="D12:G12"/>
    <mergeCell ref="D13:G13"/>
    <mergeCell ref="A14:K14"/>
    <mergeCell ref="B15:F15"/>
    <mergeCell ref="H15:K15"/>
    <mergeCell ref="B16:F16"/>
    <mergeCell ref="H16:K16"/>
    <mergeCell ref="B17:F17"/>
    <mergeCell ref="H17:K17"/>
    <mergeCell ref="B18:K18"/>
    <mergeCell ref="B19:K19"/>
    <mergeCell ref="B20:K20"/>
    <mergeCell ref="B21:K21"/>
    <mergeCell ref="B22:K22"/>
    <mergeCell ref="B24:F24"/>
    <mergeCell ref="H24:I24"/>
    <mergeCell ref="J24:K2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1399"/>
  <sheetViews>
    <sheetView showFormulas="false" showGridLines="true" showRowColHeaders="true" showZeros="true" rightToLeft="false" tabSelected="false" showOutlineSymbols="true" defaultGridColor="true" view="normal" topLeftCell="A455" colorId="64" zoomScale="100" zoomScaleNormal="100" zoomScalePageLayoutView="100" workbookViewId="0">
      <selection pane="topLeft" activeCell="D1376" activeCellId="0" sqref="D1376"/>
    </sheetView>
  </sheetViews>
  <sheetFormatPr defaultRowHeight="15" zeroHeight="false" outlineLevelRow="0" outlineLevelCol="0"/>
  <cols>
    <col collapsed="false" customWidth="true" hidden="false" outlineLevel="0" max="1" min="1" style="59" width="7.57"/>
    <col collapsed="false" customWidth="true" hidden="false" outlineLevel="0" max="2" min="2" style="59" width="43"/>
    <col collapsed="false" customWidth="true" hidden="false" outlineLevel="0" max="3" min="3" style="59" width="39.57"/>
    <col collapsed="false" customWidth="true" hidden="false" outlineLevel="0" max="4" min="4" style="59" width="39.01"/>
    <col collapsed="false" customWidth="true" hidden="false" outlineLevel="0" max="5" min="5" style="59" width="8.57"/>
    <col collapsed="false" customWidth="true" hidden="false" outlineLevel="0" max="7" min="6" style="59" width="8"/>
    <col collapsed="false" customWidth="true" hidden="false" outlineLevel="0" max="8" min="8" style="59" width="13.43"/>
    <col collapsed="false" customWidth="true" hidden="false" outlineLevel="0" max="9" min="9" style="59" width="18.14"/>
    <col collapsed="false" customWidth="true" hidden="false" outlineLevel="0" max="10" min="10" style="59" width="8.29"/>
    <col collapsed="false" customWidth="true" hidden="false" outlineLevel="0" max="11" min="11" style="59" width="11.14"/>
    <col collapsed="false" customWidth="true" hidden="false" outlineLevel="0" max="12" min="12" style="59" width="37.57"/>
    <col collapsed="false" customWidth="true" hidden="false" outlineLevel="0" max="13" min="13" style="59" width="28.14"/>
    <col collapsed="false" customWidth="true" hidden="false" outlineLevel="0" max="33" min="14" style="59" width="9.14"/>
    <col collapsed="false" customWidth="true" hidden="false" outlineLevel="0" max="1025" min="34" style="59" width="14.43"/>
  </cols>
  <sheetData>
    <row r="1" customFormat="false" ht="12.75" hidden="false" customHeight="true" outlineLevel="0" collapsed="false">
      <c r="A1" s="60"/>
      <c r="B1" s="61"/>
      <c r="C1" s="61"/>
      <c r="D1" s="61"/>
      <c r="E1" s="62"/>
      <c r="F1" s="61"/>
      <c r="G1" s="61"/>
      <c r="H1" s="63"/>
      <c r="I1" s="64"/>
      <c r="J1" s="62"/>
      <c r="K1" s="62"/>
      <c r="L1" s="61"/>
      <c r="M1" s="61"/>
      <c r="P1" s="65" t="s">
        <v>994</v>
      </c>
      <c r="Q1" s="65"/>
      <c r="R1" s="66"/>
      <c r="S1" s="66"/>
      <c r="T1" s="66"/>
      <c r="U1" s="66"/>
      <c r="V1" s="66"/>
      <c r="W1" s="66"/>
      <c r="X1" s="66"/>
      <c r="Y1" s="66"/>
      <c r="Z1" s="66"/>
      <c r="AA1" s="66"/>
      <c r="AB1" s="66"/>
    </row>
    <row r="2" customFormat="false" ht="24" hidden="false" customHeight="true" outlineLevel="0" collapsed="false">
      <c r="A2" s="67" t="str">
        <f aca="false">[1]Capa!A13</f>
        <v>SILDC – Sistema Lago de Dados CAIXA</v>
      </c>
      <c r="B2" s="67"/>
      <c r="C2" s="67"/>
      <c r="D2" s="67"/>
      <c r="E2" s="67"/>
      <c r="F2" s="67"/>
      <c r="G2" s="67"/>
      <c r="H2" s="67"/>
      <c r="I2" s="67"/>
      <c r="J2" s="67"/>
      <c r="K2" s="67"/>
      <c r="L2" s="67"/>
      <c r="M2" s="67"/>
      <c r="P2" s="68" t="s">
        <v>995</v>
      </c>
      <c r="Q2" s="68" t="s">
        <v>996</v>
      </c>
      <c r="R2" s="68" t="s">
        <v>997</v>
      </c>
      <c r="S2" s="68" t="s">
        <v>998</v>
      </c>
      <c r="T2" s="68" t="s">
        <v>999</v>
      </c>
      <c r="U2" s="69" t="s">
        <v>1000</v>
      </c>
      <c r="V2" s="69"/>
      <c r="W2" s="70" t="s">
        <v>1001</v>
      </c>
      <c r="X2" s="68" t="s">
        <v>1002</v>
      </c>
      <c r="Y2" s="68" t="s">
        <v>1003</v>
      </c>
      <c r="Z2" s="68" t="s">
        <v>1004</v>
      </c>
      <c r="AA2" s="68" t="s">
        <v>1005</v>
      </c>
      <c r="AB2" s="68" t="s">
        <v>1006</v>
      </c>
    </row>
    <row r="3" customFormat="false" ht="30" hidden="false" customHeight="true" outlineLevel="0" collapsed="false">
      <c r="A3" s="71" t="str">
        <f aca="false">[1]Capa!$A$18</f>
        <v>Leiaute de Interface</v>
      </c>
      <c r="B3" s="71"/>
      <c r="C3" s="71"/>
      <c r="D3" s="71"/>
      <c r="E3" s="71"/>
      <c r="F3" s="71"/>
      <c r="G3" s="71"/>
      <c r="H3" s="71"/>
      <c r="I3" s="71"/>
      <c r="J3" s="71"/>
      <c r="K3" s="71"/>
      <c r="L3" s="71"/>
      <c r="M3" s="71"/>
      <c r="P3" s="68"/>
      <c r="Q3" s="68"/>
      <c r="R3" s="68"/>
      <c r="S3" s="68"/>
      <c r="T3" s="68"/>
      <c r="U3" s="68" t="s">
        <v>1007</v>
      </c>
      <c r="V3" s="68" t="s">
        <v>1008</v>
      </c>
      <c r="W3" s="70"/>
      <c r="X3" s="70"/>
      <c r="Y3" s="70"/>
      <c r="Z3" s="70"/>
      <c r="AA3" s="70"/>
      <c r="AB3" s="70"/>
    </row>
    <row r="4" customFormat="false" ht="12.75" hidden="false" customHeight="true" outlineLevel="0" collapsed="false">
      <c r="A4" s="60"/>
      <c r="B4" s="61"/>
      <c r="C4" s="61"/>
      <c r="D4" s="61"/>
      <c r="E4" s="62"/>
      <c r="F4" s="61"/>
      <c r="G4" s="61"/>
      <c r="H4" s="63"/>
      <c r="I4" s="64"/>
      <c r="J4" s="62"/>
      <c r="K4" s="62"/>
      <c r="L4" s="61"/>
      <c r="M4" s="61"/>
      <c r="P4" s="72"/>
      <c r="Q4" s="73"/>
      <c r="R4" s="73"/>
      <c r="S4" s="73"/>
      <c r="T4" s="74"/>
      <c r="U4" s="75"/>
      <c r="V4" s="75"/>
      <c r="W4" s="73"/>
      <c r="X4" s="73"/>
      <c r="Y4" s="73"/>
      <c r="Z4" s="74"/>
      <c r="AA4" s="73"/>
      <c r="AB4" s="73"/>
    </row>
    <row r="5" customFormat="false" ht="12.75" hidden="false" customHeight="true" outlineLevel="0" collapsed="false">
      <c r="A5" s="76" t="s">
        <v>1009</v>
      </c>
      <c r="B5" s="76"/>
      <c r="C5" s="76"/>
      <c r="D5" s="76"/>
      <c r="E5" s="76"/>
      <c r="F5" s="76"/>
      <c r="G5" s="76"/>
      <c r="H5" s="76"/>
      <c r="I5" s="76"/>
      <c r="J5" s="76"/>
      <c r="K5" s="76"/>
      <c r="L5" s="76"/>
      <c r="M5" s="76"/>
      <c r="P5" s="77" t="s">
        <v>1010</v>
      </c>
      <c r="Q5" s="77"/>
      <c r="R5" s="77"/>
      <c r="S5" s="77"/>
      <c r="T5" s="78"/>
      <c r="U5" s="79"/>
      <c r="V5" s="80"/>
      <c r="W5" s="81"/>
      <c r="X5" s="82"/>
      <c r="Y5" s="82"/>
      <c r="Z5" s="82"/>
      <c r="AA5" s="80"/>
      <c r="AB5" s="80"/>
    </row>
    <row r="6" customFormat="false" ht="12.75" hidden="false" customHeight="true" outlineLevel="0" collapsed="false">
      <c r="A6" s="60"/>
      <c r="B6" s="61"/>
      <c r="C6" s="61"/>
      <c r="D6" s="61"/>
      <c r="E6" s="62"/>
      <c r="F6" s="61"/>
      <c r="G6" s="61"/>
      <c r="H6" s="63"/>
      <c r="I6" s="64"/>
      <c r="J6" s="62"/>
      <c r="K6" s="62"/>
      <c r="L6" s="61"/>
      <c r="M6" s="61"/>
      <c r="P6" s="83" t="s">
        <v>1011</v>
      </c>
      <c r="Q6" s="84"/>
      <c r="R6" s="84"/>
      <c r="S6" s="84"/>
      <c r="T6" s="84"/>
      <c r="U6" s="84"/>
      <c r="V6" s="84"/>
      <c r="W6" s="84"/>
      <c r="X6" s="84"/>
      <c r="Y6" s="84"/>
      <c r="Z6" s="84"/>
      <c r="AA6" s="84"/>
      <c r="AB6" s="84"/>
    </row>
    <row r="7" customFormat="false" ht="19.5" hidden="false" customHeight="true" outlineLevel="0" collapsed="false">
      <c r="A7" s="85" t="s">
        <v>1012</v>
      </c>
      <c r="B7" s="86" t="s">
        <v>1013</v>
      </c>
      <c r="C7" s="87" t="s">
        <v>1014</v>
      </c>
      <c r="D7" s="87"/>
      <c r="E7" s="87"/>
      <c r="F7" s="87"/>
      <c r="G7" s="87"/>
      <c r="H7" s="87"/>
      <c r="I7" s="87"/>
      <c r="J7" s="87"/>
      <c r="K7" s="87"/>
      <c r="L7" s="87"/>
      <c r="M7" s="87"/>
    </row>
    <row r="8" customFormat="false" ht="22.5" hidden="false" customHeight="true" outlineLevel="0" collapsed="false">
      <c r="A8" s="85"/>
      <c r="B8" s="86" t="s">
        <v>1015</v>
      </c>
      <c r="C8" s="87" t="s">
        <v>1016</v>
      </c>
      <c r="D8" s="87"/>
      <c r="E8" s="87"/>
      <c r="F8" s="87"/>
      <c r="G8" s="87"/>
      <c r="H8" s="87"/>
      <c r="I8" s="87"/>
      <c r="J8" s="87"/>
      <c r="K8" s="87"/>
      <c r="L8" s="87"/>
      <c r="M8" s="87"/>
    </row>
    <row r="9" customFormat="false" ht="12.75" hidden="false" customHeight="true" outlineLevel="0" collapsed="false">
      <c r="A9" s="85"/>
      <c r="B9" s="88" t="s">
        <v>1017</v>
      </c>
      <c r="C9" s="89" t="s">
        <v>1018</v>
      </c>
      <c r="D9" s="89"/>
      <c r="E9" s="89"/>
      <c r="F9" s="89"/>
      <c r="G9" s="89"/>
      <c r="H9" s="89"/>
      <c r="I9" s="89"/>
      <c r="J9" s="89"/>
      <c r="K9" s="89"/>
      <c r="L9" s="89"/>
      <c r="M9" s="89"/>
    </row>
    <row r="10" customFormat="false" ht="12.75" hidden="false" customHeight="true" outlineLevel="0" collapsed="false">
      <c r="A10" s="85"/>
      <c r="B10" s="88" t="s">
        <v>1019</v>
      </c>
      <c r="C10" s="90" t="s">
        <v>1020</v>
      </c>
      <c r="D10" s="91"/>
      <c r="E10" s="91"/>
      <c r="F10" s="91"/>
      <c r="G10" s="91"/>
      <c r="H10" s="91"/>
      <c r="I10" s="91"/>
      <c r="J10" s="92"/>
      <c r="K10" s="92"/>
      <c r="L10" s="91"/>
      <c r="M10" s="93"/>
    </row>
    <row r="11" customFormat="false" ht="12.75" hidden="false" customHeight="true" outlineLevel="0" collapsed="false">
      <c r="A11" s="85"/>
      <c r="B11" s="86" t="s">
        <v>1021</v>
      </c>
      <c r="C11" s="89" t="s">
        <v>1022</v>
      </c>
      <c r="D11" s="89"/>
      <c r="E11" s="89"/>
      <c r="F11" s="89"/>
      <c r="G11" s="89"/>
      <c r="H11" s="89"/>
      <c r="I11" s="89"/>
      <c r="J11" s="89"/>
      <c r="K11" s="89"/>
      <c r="L11" s="89"/>
      <c r="M11" s="89"/>
    </row>
    <row r="12" customFormat="false" ht="12.75" hidden="false" customHeight="true" outlineLevel="0" collapsed="false">
      <c r="A12" s="85"/>
      <c r="B12" s="88" t="s">
        <v>1023</v>
      </c>
      <c r="C12" s="94" t="s">
        <v>1024</v>
      </c>
      <c r="D12" s="94"/>
      <c r="E12" s="94"/>
      <c r="F12" s="94"/>
      <c r="G12" s="94"/>
      <c r="H12" s="94"/>
      <c r="I12" s="94"/>
      <c r="J12" s="94"/>
      <c r="K12" s="94"/>
      <c r="L12" s="94"/>
      <c r="M12" s="94"/>
    </row>
    <row r="13" customFormat="false" ht="12.75" hidden="false" customHeight="true" outlineLevel="0" collapsed="false">
      <c r="A13" s="85"/>
      <c r="B13" s="88" t="s">
        <v>1025</v>
      </c>
      <c r="C13" s="94" t="s">
        <v>1026</v>
      </c>
      <c r="D13" s="94"/>
      <c r="E13" s="94"/>
      <c r="F13" s="94"/>
      <c r="G13" s="94"/>
      <c r="H13" s="94"/>
      <c r="I13" s="94"/>
      <c r="J13" s="94"/>
      <c r="K13" s="94"/>
      <c r="L13" s="94"/>
      <c r="M13" s="94"/>
    </row>
    <row r="14" customFormat="false" ht="12.75" hidden="false" customHeight="true" outlineLevel="0" collapsed="false">
      <c r="A14" s="85"/>
      <c r="B14" s="88" t="s">
        <v>1027</v>
      </c>
      <c r="C14" s="95"/>
      <c r="D14" s="95"/>
      <c r="E14" s="95"/>
      <c r="F14" s="95"/>
      <c r="G14" s="95"/>
      <c r="H14" s="95"/>
      <c r="I14" s="95"/>
      <c r="J14" s="95"/>
      <c r="K14" s="95"/>
      <c r="L14" s="95"/>
      <c r="M14" s="95"/>
    </row>
    <row r="15" customFormat="false" ht="25.5" hidden="false" customHeight="true" outlineLevel="0" collapsed="false">
      <c r="A15" s="96" t="s">
        <v>1028</v>
      </c>
      <c r="B15" s="97" t="s">
        <v>1029</v>
      </c>
      <c r="C15" s="89"/>
      <c r="D15" s="89"/>
      <c r="E15" s="89"/>
      <c r="F15" s="89"/>
      <c r="G15" s="89"/>
      <c r="H15" s="89"/>
      <c r="I15" s="89"/>
      <c r="J15" s="89"/>
      <c r="K15" s="89"/>
      <c r="L15" s="89"/>
      <c r="M15" s="89"/>
    </row>
    <row r="16" customFormat="false" ht="25.5" hidden="false" customHeight="true" outlineLevel="0" collapsed="false">
      <c r="A16" s="96"/>
      <c r="B16" s="97" t="s">
        <v>1030</v>
      </c>
      <c r="C16" s="98"/>
      <c r="D16" s="98"/>
      <c r="E16" s="98"/>
      <c r="F16" s="98"/>
      <c r="G16" s="98"/>
      <c r="H16" s="98"/>
      <c r="I16" s="98"/>
      <c r="J16" s="98"/>
      <c r="K16" s="98"/>
      <c r="L16" s="98"/>
      <c r="M16" s="98"/>
    </row>
    <row r="17" customFormat="false" ht="25.5" hidden="false" customHeight="true" outlineLevel="0" collapsed="false">
      <c r="A17" s="96"/>
      <c r="B17" s="97" t="s">
        <v>1031</v>
      </c>
      <c r="C17" s="90" t="s">
        <v>1032</v>
      </c>
      <c r="D17" s="91"/>
      <c r="E17" s="91"/>
      <c r="F17" s="91"/>
      <c r="G17" s="91"/>
      <c r="H17" s="91"/>
      <c r="I17" s="91"/>
      <c r="J17" s="92"/>
      <c r="K17" s="92"/>
      <c r="L17" s="91"/>
      <c r="M17" s="93"/>
    </row>
    <row r="18" customFormat="false" ht="21" hidden="false" customHeight="true" outlineLevel="0" collapsed="false">
      <c r="A18" s="96"/>
      <c r="B18" s="97" t="s">
        <v>1033</v>
      </c>
      <c r="C18" s="89"/>
      <c r="D18" s="89"/>
      <c r="E18" s="89"/>
      <c r="F18" s="89"/>
      <c r="G18" s="89"/>
      <c r="H18" s="89"/>
      <c r="I18" s="89"/>
      <c r="J18" s="89"/>
      <c r="K18" s="89"/>
      <c r="L18" s="89"/>
      <c r="M18" s="89"/>
    </row>
    <row r="19" customFormat="false" ht="12.75" hidden="false" customHeight="true" outlineLevel="0" collapsed="false">
      <c r="A19" s="96"/>
      <c r="B19" s="97" t="s">
        <v>1011</v>
      </c>
      <c r="C19" s="95"/>
      <c r="D19" s="95"/>
      <c r="E19" s="95"/>
      <c r="F19" s="95"/>
      <c r="G19" s="95"/>
      <c r="H19" s="95"/>
      <c r="I19" s="95"/>
      <c r="J19" s="95"/>
      <c r="K19" s="95"/>
      <c r="L19" s="95"/>
      <c r="M19" s="95"/>
    </row>
    <row r="20" customFormat="false" ht="28.5" hidden="false" customHeight="true" outlineLevel="0" collapsed="false">
      <c r="A20" s="99" t="s">
        <v>1034</v>
      </c>
      <c r="B20" s="100" t="s">
        <v>1035</v>
      </c>
      <c r="C20" s="89"/>
      <c r="D20" s="89"/>
      <c r="E20" s="89"/>
      <c r="F20" s="89"/>
      <c r="G20" s="89"/>
      <c r="H20" s="89"/>
      <c r="I20" s="89"/>
      <c r="J20" s="89"/>
      <c r="K20" s="89"/>
      <c r="L20" s="89"/>
      <c r="M20" s="89"/>
    </row>
    <row r="21" customFormat="false" ht="28.5" hidden="false" customHeight="true" outlineLevel="0" collapsed="false">
      <c r="A21" s="99"/>
      <c r="B21" s="100" t="s">
        <v>1036</v>
      </c>
      <c r="C21" s="89"/>
      <c r="D21" s="89"/>
      <c r="E21" s="89"/>
      <c r="F21" s="89"/>
      <c r="G21" s="89"/>
      <c r="H21" s="89"/>
      <c r="I21" s="89"/>
      <c r="J21" s="89"/>
      <c r="K21" s="89"/>
      <c r="L21" s="89"/>
      <c r="M21" s="89"/>
    </row>
    <row r="22" customFormat="false" ht="12.75" hidden="false" customHeight="true" outlineLevel="0" collapsed="false">
      <c r="A22" s="99"/>
      <c r="B22" s="100" t="s">
        <v>1037</v>
      </c>
      <c r="C22" s="90"/>
      <c r="D22" s="91"/>
      <c r="E22" s="91"/>
      <c r="F22" s="91"/>
      <c r="G22" s="91"/>
      <c r="H22" s="91"/>
      <c r="I22" s="91"/>
      <c r="J22" s="92"/>
      <c r="K22" s="92"/>
      <c r="L22" s="91"/>
      <c r="M22" s="93"/>
    </row>
    <row r="23" customFormat="false" ht="25.5" hidden="false" customHeight="true" outlineLevel="0" collapsed="false">
      <c r="A23" s="99"/>
      <c r="B23" s="100" t="s">
        <v>1038</v>
      </c>
      <c r="C23" s="89"/>
      <c r="D23" s="89"/>
      <c r="E23" s="89"/>
      <c r="F23" s="89"/>
      <c r="G23" s="89"/>
      <c r="H23" s="89"/>
      <c r="I23" s="89"/>
      <c r="J23" s="89"/>
      <c r="K23" s="89"/>
      <c r="L23" s="89"/>
      <c r="M23" s="89"/>
    </row>
    <row r="24" customFormat="false" ht="12.75" hidden="false" customHeight="true" outlineLevel="0" collapsed="false">
      <c r="A24" s="99"/>
      <c r="B24" s="100" t="s">
        <v>1039</v>
      </c>
      <c r="C24" s="90"/>
      <c r="D24" s="91"/>
      <c r="E24" s="91"/>
      <c r="F24" s="91"/>
      <c r="G24" s="91"/>
      <c r="H24" s="91"/>
      <c r="I24" s="91"/>
      <c r="J24" s="92"/>
      <c r="K24" s="92"/>
      <c r="L24" s="91"/>
      <c r="M24" s="93"/>
    </row>
    <row r="25" customFormat="false" ht="28.5" hidden="false" customHeight="true" outlineLevel="0" collapsed="false">
      <c r="A25" s="99"/>
      <c r="B25" s="101" t="s">
        <v>1040</v>
      </c>
      <c r="C25" s="102" t="s">
        <v>1041</v>
      </c>
      <c r="D25" s="102"/>
      <c r="E25" s="102"/>
      <c r="F25" s="102"/>
      <c r="G25" s="102"/>
      <c r="H25" s="102"/>
      <c r="I25" s="102"/>
      <c r="J25" s="102"/>
      <c r="K25" s="102"/>
      <c r="L25" s="102"/>
      <c r="M25" s="102"/>
    </row>
    <row r="26" customFormat="false" ht="28.5" hidden="false" customHeight="true" outlineLevel="0" collapsed="false">
      <c r="A26" s="99"/>
      <c r="B26" s="100" t="s">
        <v>1042</v>
      </c>
      <c r="C26" s="90"/>
      <c r="D26" s="103"/>
      <c r="E26" s="103"/>
      <c r="F26" s="103"/>
      <c r="G26" s="103"/>
      <c r="H26" s="103"/>
      <c r="I26" s="103"/>
      <c r="J26" s="104"/>
      <c r="K26" s="104"/>
      <c r="L26" s="103"/>
      <c r="M26" s="105"/>
    </row>
    <row r="27" customFormat="false" ht="28.5" hidden="false" customHeight="true" outlineLevel="0" collapsed="false">
      <c r="A27" s="99"/>
      <c r="B27" s="101" t="s">
        <v>1043</v>
      </c>
      <c r="C27" s="106"/>
      <c r="D27" s="103"/>
      <c r="E27" s="103"/>
      <c r="F27" s="103"/>
      <c r="G27" s="103"/>
      <c r="H27" s="103"/>
      <c r="I27" s="103"/>
      <c r="J27" s="104"/>
      <c r="K27" s="104"/>
      <c r="L27" s="103"/>
      <c r="M27" s="105"/>
    </row>
    <row r="28" customFormat="false" ht="12.75" hidden="false" customHeight="true" outlineLevel="0" collapsed="false">
      <c r="A28" s="99"/>
      <c r="B28" s="101" t="s">
        <v>1044</v>
      </c>
      <c r="C28" s="89"/>
      <c r="D28" s="89"/>
      <c r="E28" s="89"/>
      <c r="F28" s="89"/>
      <c r="G28" s="89"/>
      <c r="H28" s="89"/>
      <c r="I28" s="89"/>
      <c r="J28" s="89"/>
      <c r="K28" s="89"/>
      <c r="L28" s="89"/>
      <c r="M28" s="89"/>
    </row>
    <row r="29" customFormat="false" ht="15" hidden="false" customHeight="true" outlineLevel="0" collapsed="false">
      <c r="A29" s="107"/>
      <c r="B29" s="108"/>
      <c r="C29" s="108"/>
      <c r="D29" s="108"/>
      <c r="E29" s="109"/>
      <c r="F29" s="109"/>
      <c r="G29" s="109"/>
      <c r="H29" s="110"/>
      <c r="I29" s="109"/>
      <c r="J29" s="109"/>
      <c r="K29" s="109"/>
      <c r="L29" s="109"/>
      <c r="M29" s="108"/>
    </row>
    <row r="30" customFormat="false" ht="15" hidden="false" customHeight="true" outlineLevel="0" collapsed="false">
      <c r="A30" s="76" t="s">
        <v>1045</v>
      </c>
      <c r="B30" s="76"/>
      <c r="C30" s="76"/>
      <c r="D30" s="76"/>
      <c r="E30" s="76"/>
      <c r="F30" s="76"/>
      <c r="G30" s="76"/>
      <c r="H30" s="76"/>
      <c r="I30" s="76"/>
      <c r="J30" s="76"/>
      <c r="K30" s="76"/>
      <c r="L30" s="76"/>
      <c r="M30" s="76"/>
    </row>
    <row r="31" customFormat="false" ht="15" hidden="false" customHeight="true" outlineLevel="0" collapsed="false">
      <c r="A31" s="60"/>
      <c r="B31" s="61"/>
      <c r="C31" s="61"/>
      <c r="D31" s="61"/>
      <c r="E31" s="62"/>
      <c r="F31" s="61"/>
      <c r="G31" s="61"/>
      <c r="H31" s="63"/>
      <c r="I31" s="64"/>
      <c r="J31" s="62"/>
      <c r="K31" s="62"/>
      <c r="L31" s="61"/>
      <c r="M31" s="61"/>
    </row>
    <row r="32" customFormat="false" ht="15" hidden="false" customHeight="true" outlineLevel="0" collapsed="false">
      <c r="A32" s="65" t="s">
        <v>994</v>
      </c>
      <c r="B32" s="65"/>
      <c r="C32" s="66" t="s">
        <v>1046</v>
      </c>
      <c r="D32" s="66"/>
      <c r="E32" s="66"/>
      <c r="F32" s="66"/>
      <c r="G32" s="66"/>
      <c r="H32" s="66"/>
      <c r="I32" s="66"/>
      <c r="J32" s="66"/>
      <c r="K32" s="66"/>
      <c r="L32" s="66"/>
      <c r="M32" s="66"/>
    </row>
    <row r="33" customFormat="false" ht="15" hidden="false" customHeight="true" outlineLevel="0" collapsed="false">
      <c r="A33" s="68" t="s">
        <v>995</v>
      </c>
      <c r="B33" s="68" t="s">
        <v>996</v>
      </c>
      <c r="C33" s="68" t="s">
        <v>997</v>
      </c>
      <c r="D33" s="68" t="s">
        <v>998</v>
      </c>
      <c r="E33" s="68" t="s">
        <v>999</v>
      </c>
      <c r="F33" s="69" t="s">
        <v>1000</v>
      </c>
      <c r="G33" s="69"/>
      <c r="H33" s="70" t="s">
        <v>1001</v>
      </c>
      <c r="I33" s="68" t="s">
        <v>1002</v>
      </c>
      <c r="J33" s="68" t="s">
        <v>1003</v>
      </c>
      <c r="K33" s="68" t="s">
        <v>1004</v>
      </c>
      <c r="L33" s="68" t="s">
        <v>1005</v>
      </c>
      <c r="M33" s="68" t="s">
        <v>1006</v>
      </c>
    </row>
    <row r="34" customFormat="false" ht="15" hidden="false" customHeight="true" outlineLevel="0" collapsed="false">
      <c r="A34" s="68"/>
      <c r="B34" s="68"/>
      <c r="C34" s="68"/>
      <c r="D34" s="68"/>
      <c r="E34" s="68"/>
      <c r="F34" s="68" t="s">
        <v>1007</v>
      </c>
      <c r="G34" s="68" t="s">
        <v>1008</v>
      </c>
      <c r="H34" s="70"/>
      <c r="I34" s="70"/>
      <c r="J34" s="70"/>
      <c r="K34" s="70"/>
      <c r="L34" s="70"/>
      <c r="M34" s="70"/>
    </row>
    <row r="35" customFormat="false" ht="15" hidden="false" customHeight="true" outlineLevel="0" collapsed="false">
      <c r="A35" s="72" t="n">
        <v>1</v>
      </c>
      <c r="B35" s="73" t="s">
        <v>10</v>
      </c>
      <c r="C35" s="73" t="s">
        <v>11</v>
      </c>
      <c r="D35" s="73" t="s">
        <v>10</v>
      </c>
      <c r="E35" s="74" t="n">
        <v>9</v>
      </c>
      <c r="F35" s="75"/>
      <c r="G35" s="75"/>
      <c r="H35" s="73" t="s">
        <v>12</v>
      </c>
      <c r="I35" s="73"/>
      <c r="J35" s="73"/>
      <c r="K35" s="74"/>
      <c r="L35" s="73"/>
      <c r="M35" s="73"/>
    </row>
    <row r="36" customFormat="false" ht="15" hidden="false" customHeight="true" outlineLevel="0" collapsed="false">
      <c r="A36" s="72" t="n">
        <v>2</v>
      </c>
      <c r="B36" s="73" t="s">
        <v>14</v>
      </c>
      <c r="C36" s="73" t="s">
        <v>15</v>
      </c>
      <c r="D36" s="73" t="s">
        <v>14</v>
      </c>
      <c r="E36" s="74" t="n">
        <v>6</v>
      </c>
      <c r="F36" s="75"/>
      <c r="G36" s="75"/>
      <c r="H36" s="73" t="s">
        <v>16</v>
      </c>
      <c r="I36" s="73"/>
      <c r="J36" s="73"/>
      <c r="K36" s="74"/>
      <c r="L36" s="73"/>
      <c r="M36" s="73"/>
    </row>
    <row r="37" customFormat="false" ht="15" hidden="false" customHeight="true" outlineLevel="0" collapsed="false">
      <c r="A37" s="72" t="n">
        <v>3</v>
      </c>
      <c r="B37" s="73" t="s">
        <v>17</v>
      </c>
      <c r="C37" s="73" t="s">
        <v>18</v>
      </c>
      <c r="D37" s="73" t="s">
        <v>17</v>
      </c>
      <c r="E37" s="74" t="n">
        <v>6</v>
      </c>
      <c r="F37" s="75"/>
      <c r="G37" s="75"/>
      <c r="H37" s="73" t="s">
        <v>16</v>
      </c>
      <c r="I37" s="73"/>
      <c r="J37" s="73"/>
      <c r="K37" s="74"/>
      <c r="L37" s="73"/>
      <c r="M37" s="73"/>
    </row>
    <row r="38" customFormat="false" ht="15" hidden="false" customHeight="true" outlineLevel="0" collapsed="false">
      <c r="A38" s="72" t="n">
        <v>4</v>
      </c>
      <c r="B38" s="73" t="s">
        <v>19</v>
      </c>
      <c r="C38" s="73" t="s">
        <v>20</v>
      </c>
      <c r="D38" s="73" t="s">
        <v>19</v>
      </c>
      <c r="E38" s="74" t="n">
        <v>6</v>
      </c>
      <c r="F38" s="75"/>
      <c r="G38" s="75"/>
      <c r="H38" s="73" t="s">
        <v>21</v>
      </c>
      <c r="I38" s="73" t="n">
        <v>2</v>
      </c>
      <c r="J38" s="73"/>
      <c r="K38" s="74"/>
      <c r="L38" s="73"/>
      <c r="M38" s="73"/>
    </row>
    <row r="39" customFormat="false" ht="15" hidden="false" customHeight="true" outlineLevel="0" collapsed="false">
      <c r="A39" s="72" t="n">
        <v>5</v>
      </c>
      <c r="B39" s="73" t="s">
        <v>22</v>
      </c>
      <c r="C39" s="73" t="s">
        <v>23</v>
      </c>
      <c r="D39" s="73" t="s">
        <v>22</v>
      </c>
      <c r="E39" s="74" t="n">
        <v>1</v>
      </c>
      <c r="F39" s="75"/>
      <c r="G39" s="75"/>
      <c r="H39" s="73" t="s">
        <v>24</v>
      </c>
      <c r="I39" s="73"/>
      <c r="J39" s="73"/>
      <c r="K39" s="74"/>
      <c r="L39" s="73"/>
      <c r="M39" s="73"/>
    </row>
    <row r="40" customFormat="false" ht="15" hidden="false" customHeight="true" outlineLevel="0" collapsed="false">
      <c r="A40" s="72" t="n">
        <v>6</v>
      </c>
      <c r="B40" s="73" t="s">
        <v>25</v>
      </c>
      <c r="C40" s="73" t="s">
        <v>26</v>
      </c>
      <c r="D40" s="73" t="s">
        <v>25</v>
      </c>
      <c r="E40" s="74" t="n">
        <v>6</v>
      </c>
      <c r="F40" s="75"/>
      <c r="G40" s="75"/>
      <c r="H40" s="73" t="s">
        <v>16</v>
      </c>
      <c r="I40" s="73"/>
      <c r="J40" s="73"/>
      <c r="K40" s="74"/>
      <c r="L40" s="73"/>
      <c r="M40" s="73"/>
    </row>
    <row r="41" customFormat="false" ht="15" hidden="false" customHeight="true" outlineLevel="0" collapsed="false">
      <c r="A41" s="72" t="n">
        <v>7</v>
      </c>
      <c r="B41" s="73" t="s">
        <v>27</v>
      </c>
      <c r="C41" s="73" t="s">
        <v>26</v>
      </c>
      <c r="D41" s="73" t="s">
        <v>27</v>
      </c>
      <c r="E41" s="74" t="n">
        <v>4</v>
      </c>
      <c r="F41" s="75"/>
      <c r="G41" s="75"/>
      <c r="H41" s="73" t="s">
        <v>28</v>
      </c>
      <c r="I41" s="73"/>
      <c r="J41" s="73"/>
      <c r="K41" s="74"/>
      <c r="L41" s="73"/>
      <c r="M41" s="73"/>
    </row>
    <row r="42" customFormat="false" ht="15" hidden="false" customHeight="true" outlineLevel="0" collapsed="false">
      <c r="A42" s="72" t="n">
        <v>8</v>
      </c>
      <c r="B42" s="73" t="s">
        <v>29</v>
      </c>
      <c r="C42" s="73" t="s">
        <v>26</v>
      </c>
      <c r="D42" s="73" t="s">
        <v>29</v>
      </c>
      <c r="E42" s="74" t="n">
        <v>3</v>
      </c>
      <c r="F42" s="75"/>
      <c r="G42" s="75"/>
      <c r="H42" s="73" t="s">
        <v>30</v>
      </c>
      <c r="I42" s="73"/>
      <c r="J42" s="73"/>
      <c r="K42" s="74"/>
      <c r="L42" s="73"/>
      <c r="M42" s="73"/>
    </row>
    <row r="43" customFormat="false" ht="15" hidden="false" customHeight="true" outlineLevel="0" collapsed="false">
      <c r="A43" s="72" t="n">
        <v>9</v>
      </c>
      <c r="B43" s="73" t="s">
        <v>31</v>
      </c>
      <c r="C43" s="73" t="s">
        <v>32</v>
      </c>
      <c r="D43" s="73" t="s">
        <v>31</v>
      </c>
      <c r="E43" s="74" t="n">
        <v>27</v>
      </c>
      <c r="F43" s="75"/>
      <c r="G43" s="75"/>
      <c r="H43" s="73" t="s">
        <v>33</v>
      </c>
      <c r="I43" s="73"/>
      <c r="J43" s="73"/>
      <c r="K43" s="74"/>
      <c r="L43" s="73"/>
      <c r="M43" s="73"/>
    </row>
    <row r="44" customFormat="false" ht="15" hidden="false" customHeight="true" outlineLevel="0" collapsed="false">
      <c r="A44" s="72" t="n">
        <v>10</v>
      </c>
      <c r="B44" s="73" t="s">
        <v>34</v>
      </c>
      <c r="C44" s="73" t="s">
        <v>35</v>
      </c>
      <c r="D44" s="73" t="s">
        <v>34</v>
      </c>
      <c r="E44" s="74" t="n">
        <v>38</v>
      </c>
      <c r="F44" s="75"/>
      <c r="G44" s="75"/>
      <c r="H44" s="73" t="s">
        <v>36</v>
      </c>
      <c r="I44" s="73"/>
      <c r="J44" s="73"/>
      <c r="K44" s="74"/>
      <c r="L44" s="73"/>
      <c r="M44" s="73"/>
    </row>
    <row r="45" customFormat="false" ht="15" hidden="false" customHeight="true" outlineLevel="0" collapsed="false">
      <c r="A45" s="72" t="n">
        <v>11</v>
      </c>
      <c r="B45" s="73" t="s">
        <v>37</v>
      </c>
      <c r="C45" s="73" t="s">
        <v>38</v>
      </c>
      <c r="D45" s="73" t="s">
        <v>37</v>
      </c>
      <c r="E45" s="74" t="n">
        <v>38</v>
      </c>
      <c r="F45" s="75"/>
      <c r="G45" s="75"/>
      <c r="H45" s="73" t="s">
        <v>36</v>
      </c>
      <c r="I45" s="73"/>
      <c r="J45" s="73"/>
      <c r="K45" s="74"/>
      <c r="L45" s="73"/>
      <c r="M45" s="73"/>
    </row>
    <row r="46" customFormat="false" ht="15" hidden="false" customHeight="true" outlineLevel="0" collapsed="false">
      <c r="A46" s="72" t="n">
        <v>12</v>
      </c>
      <c r="B46" s="73" t="s">
        <v>39</v>
      </c>
      <c r="C46" s="73" t="s">
        <v>40</v>
      </c>
      <c r="D46" s="73" t="s">
        <v>39</v>
      </c>
      <c r="E46" s="74" t="n">
        <v>38</v>
      </c>
      <c r="F46" s="75"/>
      <c r="G46" s="75"/>
      <c r="H46" s="73" t="s">
        <v>36</v>
      </c>
      <c r="I46" s="73"/>
      <c r="J46" s="73"/>
      <c r="K46" s="74"/>
      <c r="L46" s="73"/>
      <c r="M46" s="73"/>
    </row>
    <row r="47" customFormat="false" ht="15" hidden="false" customHeight="true" outlineLevel="0" collapsed="false">
      <c r="A47" s="77" t="s">
        <v>1010</v>
      </c>
      <c r="B47" s="77"/>
      <c r="C47" s="77"/>
      <c r="D47" s="77"/>
      <c r="E47" s="78" t="n">
        <f aca="false">SUM(E35:E46)</f>
        <v>182</v>
      </c>
      <c r="F47" s="79"/>
      <c r="G47" s="80"/>
      <c r="H47" s="81"/>
      <c r="I47" s="82"/>
      <c r="J47" s="82"/>
      <c r="K47" s="82"/>
      <c r="L47" s="80"/>
      <c r="M47" s="80"/>
    </row>
    <row r="48" customFormat="false" ht="15" hidden="false" customHeight="true" outlineLevel="0" collapsed="false">
      <c r="A48" s="83" t="s">
        <v>1011</v>
      </c>
      <c r="B48" s="84"/>
      <c r="C48" s="84"/>
      <c r="D48" s="84"/>
      <c r="E48" s="84"/>
      <c r="F48" s="84"/>
      <c r="G48" s="84"/>
      <c r="H48" s="84"/>
      <c r="I48" s="84"/>
      <c r="J48" s="84"/>
      <c r="K48" s="84"/>
      <c r="L48" s="84"/>
      <c r="M48" s="84"/>
    </row>
    <row r="50" customFormat="false" ht="15" hidden="false" customHeight="true" outlineLevel="0" collapsed="false">
      <c r="A50" s="65" t="s">
        <v>994</v>
      </c>
      <c r="B50" s="65"/>
      <c r="C50" s="66" t="s">
        <v>1047</v>
      </c>
      <c r="D50" s="66"/>
      <c r="E50" s="66"/>
      <c r="F50" s="66"/>
      <c r="G50" s="66"/>
      <c r="H50" s="66"/>
      <c r="I50" s="66"/>
      <c r="J50" s="66"/>
      <c r="K50" s="66"/>
      <c r="L50" s="66"/>
      <c r="M50" s="66"/>
    </row>
    <row r="51" customFormat="false" ht="15" hidden="false" customHeight="true" outlineLevel="0" collapsed="false">
      <c r="A51" s="68" t="s">
        <v>995</v>
      </c>
      <c r="B51" s="68" t="s">
        <v>996</v>
      </c>
      <c r="C51" s="68" t="s">
        <v>997</v>
      </c>
      <c r="D51" s="68" t="s">
        <v>998</v>
      </c>
      <c r="E51" s="68" t="s">
        <v>999</v>
      </c>
      <c r="F51" s="69" t="s">
        <v>1000</v>
      </c>
      <c r="G51" s="69"/>
      <c r="H51" s="70" t="s">
        <v>1001</v>
      </c>
      <c r="I51" s="68" t="s">
        <v>1002</v>
      </c>
      <c r="J51" s="68" t="s">
        <v>1003</v>
      </c>
      <c r="K51" s="68" t="s">
        <v>1004</v>
      </c>
      <c r="L51" s="68" t="s">
        <v>1005</v>
      </c>
      <c r="M51" s="68" t="s">
        <v>1006</v>
      </c>
    </row>
    <row r="52" customFormat="false" ht="15" hidden="false" customHeight="true" outlineLevel="0" collapsed="false">
      <c r="A52" s="68"/>
      <c r="B52" s="68"/>
      <c r="C52" s="68"/>
      <c r="D52" s="68"/>
      <c r="E52" s="68"/>
      <c r="F52" s="68" t="s">
        <v>1007</v>
      </c>
      <c r="G52" s="68" t="s">
        <v>1008</v>
      </c>
      <c r="H52" s="70"/>
      <c r="I52" s="70"/>
      <c r="J52" s="70"/>
      <c r="K52" s="70"/>
      <c r="L52" s="70"/>
      <c r="M52" s="70"/>
    </row>
    <row r="53" customFormat="false" ht="15" hidden="false" customHeight="true" outlineLevel="0" collapsed="false">
      <c r="A53" s="72" t="n">
        <v>1</v>
      </c>
      <c r="B53" s="73" t="s">
        <v>42</v>
      </c>
      <c r="C53" s="73" t="s">
        <v>43</v>
      </c>
      <c r="D53" s="73" t="s">
        <v>42</v>
      </c>
      <c r="E53" s="74" t="n">
        <v>3</v>
      </c>
      <c r="F53" s="75"/>
      <c r="G53" s="75"/>
      <c r="H53" s="73" t="s">
        <v>30</v>
      </c>
      <c r="I53" s="73"/>
      <c r="J53" s="73"/>
      <c r="K53" s="74"/>
      <c r="L53" s="73"/>
      <c r="M53" s="73"/>
    </row>
    <row r="54" customFormat="false" ht="15" hidden="false" customHeight="true" outlineLevel="0" collapsed="false">
      <c r="A54" s="72" t="n">
        <v>2</v>
      </c>
      <c r="B54" s="73" t="s">
        <v>44</v>
      </c>
      <c r="C54" s="73" t="s">
        <v>45</v>
      </c>
      <c r="D54" s="73" t="s">
        <v>44</v>
      </c>
      <c r="E54" s="74" t="n">
        <v>100</v>
      </c>
      <c r="F54" s="75"/>
      <c r="G54" s="75"/>
      <c r="H54" s="73" t="s">
        <v>46</v>
      </c>
      <c r="I54" s="73"/>
      <c r="J54" s="73"/>
      <c r="K54" s="74"/>
      <c r="L54" s="73"/>
      <c r="M54" s="73"/>
    </row>
    <row r="55" customFormat="false" ht="15" hidden="false" customHeight="true" outlineLevel="0" collapsed="false">
      <c r="A55" s="72" t="n">
        <v>3</v>
      </c>
      <c r="B55" s="73" t="s">
        <v>47</v>
      </c>
      <c r="C55" s="73" t="s">
        <v>48</v>
      </c>
      <c r="D55" s="73" t="s">
        <v>47</v>
      </c>
      <c r="E55" s="74" t="n">
        <v>1</v>
      </c>
      <c r="F55" s="75"/>
      <c r="G55" s="75"/>
      <c r="H55" s="73" t="s">
        <v>24</v>
      </c>
      <c r="I55" s="73"/>
      <c r="J55" s="73"/>
      <c r="K55" s="74"/>
      <c r="L55" s="73"/>
      <c r="M55" s="73"/>
    </row>
    <row r="56" customFormat="false" ht="15" hidden="false" customHeight="true" outlineLevel="0" collapsed="false">
      <c r="A56" s="72" t="n">
        <v>4</v>
      </c>
      <c r="B56" s="73" t="s">
        <v>49</v>
      </c>
      <c r="C56" s="73" t="s">
        <v>50</v>
      </c>
      <c r="D56" s="73" t="s">
        <v>49</v>
      </c>
      <c r="E56" s="74" t="n">
        <v>7</v>
      </c>
      <c r="F56" s="75"/>
      <c r="G56" s="75"/>
      <c r="H56" s="73" t="s">
        <v>51</v>
      </c>
      <c r="I56" s="73"/>
      <c r="J56" s="73"/>
      <c r="K56" s="74"/>
      <c r="L56" s="73"/>
      <c r="M56" s="73"/>
    </row>
    <row r="57" customFormat="false" ht="15" hidden="false" customHeight="true" outlineLevel="0" collapsed="false">
      <c r="A57" s="72" t="n">
        <v>5</v>
      </c>
      <c r="B57" s="73" t="s">
        <v>52</v>
      </c>
      <c r="C57" s="73" t="s">
        <v>53</v>
      </c>
      <c r="D57" s="73" t="s">
        <v>52</v>
      </c>
      <c r="E57" s="74" t="n">
        <v>3</v>
      </c>
      <c r="F57" s="75"/>
      <c r="G57" s="75"/>
      <c r="H57" s="73" t="s">
        <v>54</v>
      </c>
      <c r="I57" s="73"/>
      <c r="J57" s="73"/>
      <c r="K57" s="74"/>
      <c r="L57" s="73"/>
      <c r="M57" s="73"/>
    </row>
    <row r="58" customFormat="false" ht="15" hidden="false" customHeight="true" outlineLevel="0" collapsed="false">
      <c r="A58" s="72" t="n">
        <v>6</v>
      </c>
      <c r="B58" s="73" t="s">
        <v>55</v>
      </c>
      <c r="C58" s="73" t="s">
        <v>56</v>
      </c>
      <c r="D58" s="73" t="s">
        <v>55</v>
      </c>
      <c r="E58" s="74" t="n">
        <v>27</v>
      </c>
      <c r="F58" s="75"/>
      <c r="G58" s="75"/>
      <c r="H58" s="73" t="s">
        <v>33</v>
      </c>
      <c r="I58" s="73"/>
      <c r="J58" s="73"/>
      <c r="K58" s="74"/>
      <c r="L58" s="73"/>
      <c r="M58" s="73"/>
    </row>
    <row r="59" customFormat="false" ht="15" hidden="false" customHeight="true" outlineLevel="0" collapsed="false">
      <c r="A59" s="72" t="n">
        <v>7</v>
      </c>
      <c r="B59" s="73" t="s">
        <v>57</v>
      </c>
      <c r="C59" s="73" t="s">
        <v>56</v>
      </c>
      <c r="D59" s="73" t="s">
        <v>57</v>
      </c>
      <c r="E59" s="74" t="n">
        <v>27</v>
      </c>
      <c r="F59" s="75"/>
      <c r="G59" s="75"/>
      <c r="H59" s="73" t="s">
        <v>33</v>
      </c>
      <c r="I59" s="73"/>
      <c r="J59" s="73"/>
      <c r="K59" s="74"/>
      <c r="L59" s="73"/>
      <c r="M59" s="73"/>
    </row>
    <row r="60" customFormat="false" ht="15" hidden="false" customHeight="true" outlineLevel="0" collapsed="false">
      <c r="A60" s="72" t="n">
        <v>8</v>
      </c>
      <c r="B60" s="73" t="s">
        <v>58</v>
      </c>
      <c r="C60" s="73" t="s">
        <v>56</v>
      </c>
      <c r="D60" s="73" t="s">
        <v>58</v>
      </c>
      <c r="E60" s="74" t="n">
        <v>27</v>
      </c>
      <c r="F60" s="75"/>
      <c r="G60" s="75"/>
      <c r="H60" s="73" t="s">
        <v>33</v>
      </c>
      <c r="I60" s="73"/>
      <c r="J60" s="73"/>
      <c r="K60" s="74"/>
      <c r="L60" s="73"/>
      <c r="M60" s="73"/>
    </row>
    <row r="61" customFormat="false" ht="15" hidden="false" customHeight="true" outlineLevel="0" collapsed="false">
      <c r="A61" s="77" t="s">
        <v>1010</v>
      </c>
      <c r="B61" s="77"/>
      <c r="C61" s="77"/>
      <c r="D61" s="77"/>
      <c r="E61" s="78" t="n">
        <f aca="false">SUM(E53:E60)</f>
        <v>195</v>
      </c>
      <c r="F61" s="79"/>
      <c r="G61" s="80"/>
      <c r="H61" s="81"/>
      <c r="I61" s="82"/>
      <c r="J61" s="82"/>
      <c r="K61" s="82"/>
      <c r="L61" s="80"/>
      <c r="M61" s="80"/>
    </row>
    <row r="62" customFormat="false" ht="15" hidden="false" customHeight="true" outlineLevel="0" collapsed="false">
      <c r="A62" s="83" t="s">
        <v>1011</v>
      </c>
      <c r="B62" s="84"/>
      <c r="C62" s="84"/>
      <c r="D62" s="84"/>
      <c r="E62" s="84"/>
      <c r="F62" s="84"/>
      <c r="G62" s="84"/>
      <c r="H62" s="84"/>
      <c r="I62" s="84"/>
      <c r="J62" s="84"/>
      <c r="K62" s="84"/>
      <c r="L62" s="84"/>
      <c r="M62" s="84"/>
    </row>
    <row r="64" customFormat="false" ht="15" hidden="false" customHeight="true" outlineLevel="0" collapsed="false">
      <c r="A64" s="65" t="s">
        <v>994</v>
      </c>
      <c r="B64" s="65"/>
      <c r="C64" s="66" t="s">
        <v>1048</v>
      </c>
      <c r="D64" s="66"/>
      <c r="E64" s="66"/>
      <c r="F64" s="66"/>
      <c r="G64" s="66"/>
      <c r="H64" s="66"/>
      <c r="I64" s="66"/>
      <c r="J64" s="66"/>
      <c r="K64" s="66"/>
      <c r="L64" s="66"/>
      <c r="M64" s="66"/>
    </row>
    <row r="65" customFormat="false" ht="15" hidden="false" customHeight="true" outlineLevel="0" collapsed="false">
      <c r="A65" s="68" t="s">
        <v>995</v>
      </c>
      <c r="B65" s="68" t="s">
        <v>996</v>
      </c>
      <c r="C65" s="68" t="s">
        <v>997</v>
      </c>
      <c r="D65" s="68" t="s">
        <v>998</v>
      </c>
      <c r="E65" s="68" t="s">
        <v>999</v>
      </c>
      <c r="F65" s="69" t="s">
        <v>1000</v>
      </c>
      <c r="G65" s="69"/>
      <c r="H65" s="70" t="s">
        <v>1001</v>
      </c>
      <c r="I65" s="68" t="s">
        <v>1002</v>
      </c>
      <c r="J65" s="68" t="s">
        <v>1003</v>
      </c>
      <c r="K65" s="68" t="s">
        <v>1004</v>
      </c>
      <c r="L65" s="68" t="s">
        <v>1005</v>
      </c>
      <c r="M65" s="68" t="s">
        <v>1006</v>
      </c>
    </row>
    <row r="66" customFormat="false" ht="15" hidden="false" customHeight="true" outlineLevel="0" collapsed="false">
      <c r="A66" s="68"/>
      <c r="B66" s="68"/>
      <c r="C66" s="68"/>
      <c r="D66" s="68"/>
      <c r="E66" s="68"/>
      <c r="F66" s="68" t="s">
        <v>1007</v>
      </c>
      <c r="G66" s="68" t="s">
        <v>1008</v>
      </c>
      <c r="H66" s="70"/>
      <c r="I66" s="70"/>
      <c r="J66" s="70"/>
      <c r="K66" s="70"/>
      <c r="L66" s="70"/>
      <c r="M66" s="70"/>
    </row>
    <row r="67" customFormat="false" ht="15" hidden="false" customHeight="true" outlineLevel="0" collapsed="false">
      <c r="A67" s="72" t="n">
        <v>1</v>
      </c>
      <c r="B67" s="73" t="s">
        <v>60</v>
      </c>
      <c r="C67" s="73" t="s">
        <v>61</v>
      </c>
      <c r="D67" s="73" t="s">
        <v>60</v>
      </c>
      <c r="E67" s="74" t="n">
        <v>4</v>
      </c>
      <c r="F67" s="75"/>
      <c r="G67" s="75"/>
      <c r="H67" s="73" t="s">
        <v>28</v>
      </c>
      <c r="I67" s="73"/>
      <c r="J67" s="73"/>
      <c r="K67" s="74"/>
      <c r="L67" s="73"/>
      <c r="M67" s="73"/>
    </row>
    <row r="68" customFormat="false" ht="15" hidden="false" customHeight="true" outlineLevel="0" collapsed="false">
      <c r="A68" s="72" t="n">
        <v>2</v>
      </c>
      <c r="B68" s="73" t="s">
        <v>14</v>
      </c>
      <c r="C68" s="73" t="s">
        <v>62</v>
      </c>
      <c r="D68" s="73" t="s">
        <v>14</v>
      </c>
      <c r="E68" s="74" t="n">
        <v>6</v>
      </c>
      <c r="F68" s="75"/>
      <c r="G68" s="75"/>
      <c r="H68" s="73" t="s">
        <v>16</v>
      </c>
      <c r="I68" s="73"/>
      <c r="J68" s="73"/>
      <c r="K68" s="74"/>
      <c r="L68" s="73"/>
      <c r="M68" s="73"/>
    </row>
    <row r="69" customFormat="false" ht="15" hidden="false" customHeight="true" outlineLevel="0" collapsed="false">
      <c r="A69" s="72" t="n">
        <v>3</v>
      </c>
      <c r="B69" s="73" t="s">
        <v>63</v>
      </c>
      <c r="C69" s="73" t="s">
        <v>64</v>
      </c>
      <c r="D69" s="73" t="s">
        <v>63</v>
      </c>
      <c r="E69" s="74" t="n">
        <v>2</v>
      </c>
      <c r="F69" s="75"/>
      <c r="G69" s="75"/>
      <c r="H69" s="73" t="s">
        <v>65</v>
      </c>
      <c r="I69" s="73"/>
      <c r="J69" s="73"/>
      <c r="K69" s="74"/>
      <c r="L69" s="73"/>
      <c r="M69" s="73"/>
    </row>
    <row r="70" customFormat="false" ht="15" hidden="false" customHeight="true" outlineLevel="0" collapsed="false">
      <c r="A70" s="72" t="n">
        <v>4</v>
      </c>
      <c r="B70" s="73" t="s">
        <v>66</v>
      </c>
      <c r="C70" s="73" t="s">
        <v>67</v>
      </c>
      <c r="D70" s="73" t="s">
        <v>66</v>
      </c>
      <c r="E70" s="74" t="n">
        <v>255</v>
      </c>
      <c r="F70" s="75"/>
      <c r="G70" s="75"/>
      <c r="H70" s="73" t="s">
        <v>68</v>
      </c>
      <c r="I70" s="73"/>
      <c r="J70" s="73"/>
      <c r="K70" s="74"/>
      <c r="L70" s="73"/>
      <c r="M70" s="73"/>
    </row>
    <row r="71" customFormat="false" ht="15" hidden="false" customHeight="true" outlineLevel="0" collapsed="false">
      <c r="A71" s="72" t="n">
        <v>5</v>
      </c>
      <c r="B71" s="73" t="s">
        <v>69</v>
      </c>
      <c r="C71" s="73" t="s">
        <v>70</v>
      </c>
      <c r="D71" s="73" t="s">
        <v>69</v>
      </c>
      <c r="E71" s="74" t="n">
        <v>3000</v>
      </c>
      <c r="F71" s="75"/>
      <c r="G71" s="75"/>
      <c r="H71" s="73" t="s">
        <v>71</v>
      </c>
      <c r="I71" s="73"/>
      <c r="J71" s="73"/>
      <c r="K71" s="74"/>
      <c r="L71" s="73"/>
      <c r="M71" s="73"/>
    </row>
    <row r="72" customFormat="false" ht="15" hidden="false" customHeight="true" outlineLevel="0" collapsed="false">
      <c r="A72" s="72" t="n">
        <v>6</v>
      </c>
      <c r="B72" s="73" t="s">
        <v>72</v>
      </c>
      <c r="C72" s="73" t="s">
        <v>73</v>
      </c>
      <c r="D72" s="73" t="s">
        <v>72</v>
      </c>
      <c r="E72" s="74" t="n">
        <v>7</v>
      </c>
      <c r="F72" s="75"/>
      <c r="G72" s="75"/>
      <c r="H72" s="73" t="s">
        <v>51</v>
      </c>
      <c r="I72" s="73"/>
      <c r="J72" s="73"/>
      <c r="K72" s="74"/>
      <c r="L72" s="73"/>
      <c r="M72" s="73"/>
    </row>
    <row r="73" customFormat="false" ht="15" hidden="false" customHeight="true" outlineLevel="0" collapsed="false">
      <c r="A73" s="72" t="n">
        <v>7</v>
      </c>
      <c r="B73" s="73" t="s">
        <v>74</v>
      </c>
      <c r="C73" s="73" t="s">
        <v>75</v>
      </c>
      <c r="D73" s="73" t="s">
        <v>74</v>
      </c>
      <c r="E73" s="74" t="n">
        <v>38</v>
      </c>
      <c r="F73" s="75"/>
      <c r="G73" s="75"/>
      <c r="H73" s="73" t="s">
        <v>36</v>
      </c>
      <c r="I73" s="73"/>
      <c r="J73" s="73"/>
      <c r="K73" s="74"/>
      <c r="L73" s="73"/>
      <c r="M73" s="73"/>
    </row>
    <row r="74" customFormat="false" ht="15" hidden="false" customHeight="true" outlineLevel="0" collapsed="false">
      <c r="A74" s="72" t="n">
        <v>8</v>
      </c>
      <c r="B74" s="73" t="s">
        <v>76</v>
      </c>
      <c r="C74" s="73" t="s">
        <v>77</v>
      </c>
      <c r="D74" s="73" t="s">
        <v>76</v>
      </c>
      <c r="E74" s="74" t="n">
        <v>38</v>
      </c>
      <c r="F74" s="75"/>
      <c r="G74" s="75"/>
      <c r="H74" s="73" t="s">
        <v>36</v>
      </c>
      <c r="I74" s="73"/>
      <c r="J74" s="73"/>
      <c r="K74" s="74"/>
      <c r="L74" s="73"/>
      <c r="M74" s="73"/>
    </row>
    <row r="75" customFormat="false" ht="15" hidden="false" customHeight="true" outlineLevel="0" collapsed="false">
      <c r="A75" s="72" t="n">
        <v>9</v>
      </c>
      <c r="B75" s="73" t="s">
        <v>55</v>
      </c>
      <c r="C75" s="73" t="s">
        <v>56</v>
      </c>
      <c r="D75" s="73" t="s">
        <v>55</v>
      </c>
      <c r="E75" s="74" t="n">
        <v>27</v>
      </c>
      <c r="F75" s="75"/>
      <c r="G75" s="75"/>
      <c r="H75" s="73" t="s">
        <v>33</v>
      </c>
      <c r="I75" s="73"/>
      <c r="J75" s="73"/>
      <c r="K75" s="74"/>
      <c r="L75" s="73"/>
      <c r="M75" s="73"/>
    </row>
    <row r="76" customFormat="false" ht="15" hidden="false" customHeight="true" outlineLevel="0" collapsed="false">
      <c r="A76" s="72" t="n">
        <v>10</v>
      </c>
      <c r="B76" s="73" t="s">
        <v>57</v>
      </c>
      <c r="C76" s="73" t="s">
        <v>56</v>
      </c>
      <c r="D76" s="73" t="s">
        <v>57</v>
      </c>
      <c r="E76" s="74" t="n">
        <v>27</v>
      </c>
      <c r="F76" s="75"/>
      <c r="G76" s="75"/>
      <c r="H76" s="73" t="s">
        <v>33</v>
      </c>
      <c r="I76" s="73"/>
      <c r="J76" s="73"/>
      <c r="K76" s="74"/>
      <c r="L76" s="73"/>
      <c r="M76" s="73"/>
    </row>
    <row r="77" customFormat="false" ht="15" hidden="false" customHeight="true" outlineLevel="0" collapsed="false">
      <c r="A77" s="72" t="n">
        <v>11</v>
      </c>
      <c r="B77" s="73" t="s">
        <v>58</v>
      </c>
      <c r="C77" s="73" t="s">
        <v>56</v>
      </c>
      <c r="D77" s="73" t="s">
        <v>58</v>
      </c>
      <c r="E77" s="74" t="n">
        <v>27</v>
      </c>
      <c r="F77" s="75"/>
      <c r="G77" s="75"/>
      <c r="H77" s="73" t="s">
        <v>33</v>
      </c>
      <c r="I77" s="73"/>
      <c r="J77" s="73"/>
      <c r="K77" s="74"/>
      <c r="L77" s="73"/>
      <c r="M77" s="73"/>
    </row>
    <row r="78" customFormat="false" ht="15" hidden="false" customHeight="true" outlineLevel="0" collapsed="false">
      <c r="A78" s="77" t="s">
        <v>1010</v>
      </c>
      <c r="B78" s="77"/>
      <c r="C78" s="77"/>
      <c r="D78" s="77"/>
      <c r="E78" s="78" t="n">
        <f aca="false">SUM(E67:E77)</f>
        <v>3431</v>
      </c>
      <c r="F78" s="79"/>
      <c r="G78" s="80"/>
      <c r="H78" s="81"/>
      <c r="I78" s="82"/>
      <c r="J78" s="82"/>
      <c r="K78" s="82"/>
      <c r="L78" s="80"/>
      <c r="M78" s="80"/>
    </row>
    <row r="79" customFormat="false" ht="15" hidden="false" customHeight="true" outlineLevel="0" collapsed="false">
      <c r="A79" s="83" t="s">
        <v>1011</v>
      </c>
      <c r="B79" s="84"/>
      <c r="C79" s="84"/>
      <c r="D79" s="84"/>
      <c r="E79" s="84"/>
      <c r="F79" s="84"/>
      <c r="G79" s="84"/>
      <c r="H79" s="84"/>
      <c r="I79" s="84"/>
      <c r="J79" s="84"/>
      <c r="K79" s="84"/>
      <c r="L79" s="84"/>
      <c r="M79" s="84"/>
    </row>
    <row r="81" customFormat="false" ht="15" hidden="false" customHeight="true" outlineLevel="0" collapsed="false">
      <c r="A81" s="65" t="s">
        <v>994</v>
      </c>
      <c r="B81" s="65"/>
      <c r="C81" s="66" t="s">
        <v>1049</v>
      </c>
      <c r="D81" s="66"/>
      <c r="E81" s="66"/>
      <c r="F81" s="66"/>
      <c r="G81" s="66"/>
      <c r="H81" s="66"/>
      <c r="I81" s="66"/>
      <c r="J81" s="66"/>
      <c r="K81" s="66"/>
      <c r="L81" s="66"/>
      <c r="M81" s="66"/>
    </row>
    <row r="82" customFormat="false" ht="15" hidden="false" customHeight="true" outlineLevel="0" collapsed="false">
      <c r="A82" s="68" t="s">
        <v>995</v>
      </c>
      <c r="B82" s="68" t="s">
        <v>996</v>
      </c>
      <c r="C82" s="68" t="s">
        <v>997</v>
      </c>
      <c r="D82" s="68" t="s">
        <v>998</v>
      </c>
      <c r="E82" s="68" t="s">
        <v>999</v>
      </c>
      <c r="F82" s="69" t="s">
        <v>1000</v>
      </c>
      <c r="G82" s="69"/>
      <c r="H82" s="70" t="s">
        <v>1001</v>
      </c>
      <c r="I82" s="68" t="s">
        <v>1002</v>
      </c>
      <c r="J82" s="68" t="s">
        <v>1003</v>
      </c>
      <c r="K82" s="68" t="s">
        <v>1004</v>
      </c>
      <c r="L82" s="68" t="s">
        <v>1005</v>
      </c>
      <c r="M82" s="68" t="s">
        <v>1006</v>
      </c>
    </row>
    <row r="83" customFormat="false" ht="15" hidden="false" customHeight="true" outlineLevel="0" collapsed="false">
      <c r="A83" s="68"/>
      <c r="B83" s="68"/>
      <c r="C83" s="68"/>
      <c r="D83" s="68"/>
      <c r="E83" s="68"/>
      <c r="F83" s="68" t="s">
        <v>1007</v>
      </c>
      <c r="G83" s="68" t="s">
        <v>1008</v>
      </c>
      <c r="H83" s="70"/>
      <c r="I83" s="70"/>
      <c r="J83" s="70"/>
      <c r="K83" s="70"/>
      <c r="L83" s="70"/>
      <c r="M83" s="70"/>
    </row>
    <row r="84" customFormat="false" ht="15" hidden="false" customHeight="true" outlineLevel="0" collapsed="false">
      <c r="A84" s="72" t="n">
        <v>1</v>
      </c>
      <c r="B84" s="73" t="s">
        <v>79</v>
      </c>
      <c r="C84" s="73" t="s">
        <v>80</v>
      </c>
      <c r="D84" s="73" t="s">
        <v>79</v>
      </c>
      <c r="E84" s="74" t="n">
        <v>4</v>
      </c>
      <c r="F84" s="75"/>
      <c r="G84" s="75"/>
      <c r="H84" s="73" t="s">
        <v>28</v>
      </c>
      <c r="I84" s="73"/>
      <c r="J84" s="73"/>
      <c r="K84" s="74"/>
      <c r="L84" s="73"/>
      <c r="M84" s="73"/>
    </row>
    <row r="85" customFormat="false" ht="15" hidden="false" customHeight="true" outlineLevel="0" collapsed="false">
      <c r="A85" s="72" t="n">
        <v>2</v>
      </c>
      <c r="B85" s="73" t="s">
        <v>81</v>
      </c>
      <c r="C85" s="73" t="s">
        <v>80</v>
      </c>
      <c r="D85" s="73" t="s">
        <v>81</v>
      </c>
      <c r="E85" s="74" t="n">
        <v>2</v>
      </c>
      <c r="F85" s="75"/>
      <c r="G85" s="75"/>
      <c r="H85" s="73" t="s">
        <v>82</v>
      </c>
      <c r="I85" s="73"/>
      <c r="J85" s="73"/>
      <c r="K85" s="74"/>
      <c r="L85" s="73"/>
      <c r="M85" s="73"/>
    </row>
    <row r="86" customFormat="false" ht="15" hidden="false" customHeight="true" outlineLevel="0" collapsed="false">
      <c r="A86" s="72" t="n">
        <v>3</v>
      </c>
      <c r="B86" s="73" t="s">
        <v>83</v>
      </c>
      <c r="C86" s="73" t="s">
        <v>84</v>
      </c>
      <c r="D86" s="73" t="s">
        <v>83</v>
      </c>
      <c r="E86" s="74" t="n">
        <v>4</v>
      </c>
      <c r="F86" s="75"/>
      <c r="G86" s="75"/>
      <c r="H86" s="73" t="s">
        <v>28</v>
      </c>
      <c r="I86" s="73"/>
      <c r="J86" s="73"/>
      <c r="K86" s="74"/>
      <c r="L86" s="73"/>
      <c r="M86" s="73"/>
    </row>
    <row r="87" customFormat="false" ht="15" hidden="false" customHeight="true" outlineLevel="0" collapsed="false">
      <c r="A87" s="72" t="n">
        <v>4</v>
      </c>
      <c r="B87" s="73" t="s">
        <v>85</v>
      </c>
      <c r="C87" s="73" t="s">
        <v>86</v>
      </c>
      <c r="D87" s="73" t="s">
        <v>85</v>
      </c>
      <c r="E87" s="74" t="n">
        <v>4</v>
      </c>
      <c r="F87" s="75"/>
      <c r="G87" s="75"/>
      <c r="H87" s="73" t="s">
        <v>28</v>
      </c>
      <c r="I87" s="73"/>
      <c r="J87" s="73"/>
      <c r="K87" s="74"/>
      <c r="L87" s="73"/>
      <c r="M87" s="73"/>
    </row>
    <row r="88" customFormat="false" ht="15" hidden="false" customHeight="true" outlineLevel="0" collapsed="false">
      <c r="A88" s="72" t="n">
        <v>5</v>
      </c>
      <c r="B88" s="73" t="s">
        <v>87</v>
      </c>
      <c r="C88" s="73" t="s">
        <v>88</v>
      </c>
      <c r="D88" s="73" t="s">
        <v>87</v>
      </c>
      <c r="E88" s="74" t="n">
        <v>3</v>
      </c>
      <c r="F88" s="75"/>
      <c r="G88" s="75"/>
      <c r="H88" s="73" t="s">
        <v>30</v>
      </c>
      <c r="I88" s="73"/>
      <c r="J88" s="73"/>
      <c r="K88" s="74"/>
      <c r="L88" s="73"/>
      <c r="M88" s="73"/>
    </row>
    <row r="89" customFormat="false" ht="15" hidden="false" customHeight="true" outlineLevel="0" collapsed="false">
      <c r="A89" s="72" t="n">
        <v>6</v>
      </c>
      <c r="B89" s="73" t="s">
        <v>55</v>
      </c>
      <c r="C89" s="73" t="s">
        <v>56</v>
      </c>
      <c r="D89" s="73" t="s">
        <v>55</v>
      </c>
      <c r="E89" s="74" t="n">
        <v>27</v>
      </c>
      <c r="F89" s="75"/>
      <c r="G89" s="75"/>
      <c r="H89" s="73" t="s">
        <v>33</v>
      </c>
      <c r="I89" s="73"/>
      <c r="J89" s="73"/>
      <c r="K89" s="74"/>
      <c r="L89" s="73"/>
      <c r="M89" s="73"/>
    </row>
    <row r="90" customFormat="false" ht="15" hidden="false" customHeight="true" outlineLevel="0" collapsed="false">
      <c r="A90" s="72" t="n">
        <v>7</v>
      </c>
      <c r="B90" s="73" t="s">
        <v>57</v>
      </c>
      <c r="C90" s="73" t="s">
        <v>56</v>
      </c>
      <c r="D90" s="73" t="s">
        <v>57</v>
      </c>
      <c r="E90" s="74" t="n">
        <v>27</v>
      </c>
      <c r="F90" s="75"/>
      <c r="G90" s="75"/>
      <c r="H90" s="73" t="s">
        <v>33</v>
      </c>
      <c r="I90" s="73"/>
      <c r="J90" s="73"/>
      <c r="K90" s="74"/>
      <c r="L90" s="73"/>
      <c r="M90" s="73"/>
    </row>
    <row r="91" customFormat="false" ht="15" hidden="false" customHeight="true" outlineLevel="0" collapsed="false">
      <c r="A91" s="72" t="n">
        <v>8</v>
      </c>
      <c r="B91" s="73" t="s">
        <v>58</v>
      </c>
      <c r="C91" s="73" t="s">
        <v>56</v>
      </c>
      <c r="D91" s="73" t="s">
        <v>58</v>
      </c>
      <c r="E91" s="74" t="n">
        <v>27</v>
      </c>
      <c r="F91" s="75"/>
      <c r="G91" s="75"/>
      <c r="H91" s="73" t="s">
        <v>33</v>
      </c>
      <c r="I91" s="73"/>
      <c r="J91" s="73"/>
      <c r="K91" s="74"/>
      <c r="L91" s="73"/>
      <c r="M91" s="73"/>
    </row>
    <row r="92" customFormat="false" ht="15" hidden="false" customHeight="true" outlineLevel="0" collapsed="false">
      <c r="A92" s="77" t="s">
        <v>1010</v>
      </c>
      <c r="B92" s="77"/>
      <c r="C92" s="77"/>
      <c r="D92" s="77"/>
      <c r="E92" s="78" t="n">
        <f aca="false">SUM(E84:E91)</f>
        <v>98</v>
      </c>
      <c r="F92" s="79"/>
      <c r="G92" s="80"/>
      <c r="H92" s="81"/>
      <c r="I92" s="82"/>
      <c r="J92" s="82"/>
      <c r="K92" s="82"/>
      <c r="L92" s="80"/>
      <c r="M92" s="80"/>
    </row>
    <row r="93" customFormat="false" ht="15" hidden="false" customHeight="true" outlineLevel="0" collapsed="false">
      <c r="A93" s="83" t="s">
        <v>1011</v>
      </c>
      <c r="B93" s="84"/>
      <c r="C93" s="84"/>
      <c r="D93" s="84"/>
      <c r="E93" s="84"/>
      <c r="F93" s="84"/>
      <c r="G93" s="84"/>
      <c r="H93" s="84"/>
      <c r="I93" s="84"/>
      <c r="J93" s="84"/>
      <c r="K93" s="84"/>
      <c r="L93" s="84"/>
      <c r="M93" s="84"/>
    </row>
    <row r="95" customFormat="false" ht="15" hidden="false" customHeight="true" outlineLevel="0" collapsed="false">
      <c r="A95" s="65" t="s">
        <v>994</v>
      </c>
      <c r="B95" s="65"/>
      <c r="C95" s="66" t="s">
        <v>1050</v>
      </c>
      <c r="D95" s="66"/>
      <c r="E95" s="66"/>
      <c r="F95" s="66"/>
      <c r="G95" s="66"/>
      <c r="H95" s="66"/>
      <c r="I95" s="66"/>
      <c r="J95" s="66"/>
      <c r="K95" s="66"/>
      <c r="L95" s="66"/>
      <c r="M95" s="66"/>
    </row>
    <row r="96" customFormat="false" ht="15" hidden="false" customHeight="true" outlineLevel="0" collapsed="false">
      <c r="A96" s="68" t="s">
        <v>995</v>
      </c>
      <c r="B96" s="68" t="s">
        <v>996</v>
      </c>
      <c r="C96" s="68" t="s">
        <v>997</v>
      </c>
      <c r="D96" s="68" t="s">
        <v>998</v>
      </c>
      <c r="E96" s="68" t="s">
        <v>999</v>
      </c>
      <c r="F96" s="69" t="s">
        <v>1000</v>
      </c>
      <c r="G96" s="69"/>
      <c r="H96" s="70" t="s">
        <v>1001</v>
      </c>
      <c r="I96" s="68" t="s">
        <v>1002</v>
      </c>
      <c r="J96" s="68" t="s">
        <v>1003</v>
      </c>
      <c r="K96" s="68" t="s">
        <v>1004</v>
      </c>
      <c r="L96" s="68" t="s">
        <v>1005</v>
      </c>
      <c r="M96" s="68" t="s">
        <v>1006</v>
      </c>
    </row>
    <row r="97" customFormat="false" ht="15" hidden="false" customHeight="true" outlineLevel="0" collapsed="false">
      <c r="A97" s="68"/>
      <c r="B97" s="68"/>
      <c r="C97" s="68"/>
      <c r="D97" s="68"/>
      <c r="E97" s="68"/>
      <c r="F97" s="68" t="s">
        <v>1007</v>
      </c>
      <c r="G97" s="68" t="s">
        <v>1008</v>
      </c>
      <c r="H97" s="70"/>
      <c r="I97" s="70"/>
      <c r="J97" s="70"/>
      <c r="K97" s="70"/>
      <c r="L97" s="70"/>
      <c r="M97" s="70"/>
    </row>
    <row r="98" customFormat="false" ht="15" hidden="false" customHeight="true" outlineLevel="0" collapsed="false">
      <c r="A98" s="72" t="n">
        <v>1</v>
      </c>
      <c r="B98" s="73" t="s">
        <v>83</v>
      </c>
      <c r="C98" s="73" t="s">
        <v>90</v>
      </c>
      <c r="D98" s="73" t="s">
        <v>83</v>
      </c>
      <c r="E98" s="74" t="n">
        <v>4</v>
      </c>
      <c r="F98" s="75"/>
      <c r="G98" s="75"/>
      <c r="H98" s="73" t="s">
        <v>28</v>
      </c>
      <c r="I98" s="73"/>
      <c r="J98" s="73"/>
      <c r="K98" s="74"/>
      <c r="L98" s="73"/>
      <c r="M98" s="73"/>
    </row>
    <row r="99" customFormat="false" ht="15" hidden="false" customHeight="true" outlineLevel="0" collapsed="false">
      <c r="A99" s="72" t="n">
        <v>2</v>
      </c>
      <c r="B99" s="73" t="s">
        <v>91</v>
      </c>
      <c r="C99" s="73" t="s">
        <v>92</v>
      </c>
      <c r="D99" s="73" t="s">
        <v>91</v>
      </c>
      <c r="E99" s="74" t="n">
        <v>255</v>
      </c>
      <c r="F99" s="75"/>
      <c r="G99" s="75"/>
      <c r="H99" s="73" t="s">
        <v>68</v>
      </c>
      <c r="I99" s="73"/>
      <c r="J99" s="73"/>
      <c r="K99" s="74"/>
      <c r="L99" s="73"/>
      <c r="M99" s="73"/>
    </row>
    <row r="100" customFormat="false" ht="15" hidden="false" customHeight="true" outlineLevel="0" collapsed="false">
      <c r="A100" s="72" t="n">
        <v>3</v>
      </c>
      <c r="B100" s="73" t="s">
        <v>93</v>
      </c>
      <c r="C100" s="73" t="s">
        <v>94</v>
      </c>
      <c r="D100" s="73" t="s">
        <v>93</v>
      </c>
      <c r="E100" s="74" t="n">
        <v>4</v>
      </c>
      <c r="F100" s="75"/>
      <c r="G100" s="75"/>
      <c r="H100" s="73" t="s">
        <v>28</v>
      </c>
      <c r="I100" s="73"/>
      <c r="J100" s="73"/>
      <c r="K100" s="74"/>
      <c r="L100" s="73"/>
      <c r="M100" s="73"/>
    </row>
    <row r="101" customFormat="false" ht="15" hidden="false" customHeight="true" outlineLevel="0" collapsed="false">
      <c r="A101" s="72" t="n">
        <v>4</v>
      </c>
      <c r="B101" s="73" t="s">
        <v>95</v>
      </c>
      <c r="C101" s="73" t="s">
        <v>96</v>
      </c>
      <c r="D101" s="73" t="s">
        <v>95</v>
      </c>
      <c r="E101" s="74" t="n">
        <v>1</v>
      </c>
      <c r="F101" s="75"/>
      <c r="G101" s="75"/>
      <c r="H101" s="73" t="s">
        <v>24</v>
      </c>
      <c r="I101" s="73"/>
      <c r="J101" s="73"/>
      <c r="K101" s="74"/>
      <c r="L101" s="73"/>
      <c r="M101" s="73"/>
    </row>
    <row r="102" customFormat="false" ht="15" hidden="false" customHeight="true" outlineLevel="0" collapsed="false">
      <c r="A102" s="72" t="n">
        <v>5</v>
      </c>
      <c r="B102" s="73" t="s">
        <v>97</v>
      </c>
      <c r="C102" s="73" t="s">
        <v>98</v>
      </c>
      <c r="D102" s="73" t="s">
        <v>97</v>
      </c>
      <c r="E102" s="74" t="n">
        <v>2</v>
      </c>
      <c r="F102" s="75"/>
      <c r="G102" s="75"/>
      <c r="H102" s="73" t="s">
        <v>99</v>
      </c>
      <c r="I102" s="73"/>
      <c r="J102" s="73"/>
      <c r="K102" s="74"/>
      <c r="L102" s="73"/>
      <c r="M102" s="73"/>
    </row>
    <row r="103" customFormat="false" ht="15" hidden="false" customHeight="true" outlineLevel="0" collapsed="false">
      <c r="A103" s="72" t="n">
        <v>6</v>
      </c>
      <c r="B103" s="73" t="s">
        <v>55</v>
      </c>
      <c r="C103" s="73" t="s">
        <v>56</v>
      </c>
      <c r="D103" s="73" t="s">
        <v>55</v>
      </c>
      <c r="E103" s="74" t="n">
        <v>27</v>
      </c>
      <c r="F103" s="75"/>
      <c r="G103" s="75"/>
      <c r="H103" s="73" t="s">
        <v>33</v>
      </c>
      <c r="I103" s="73"/>
      <c r="J103" s="73"/>
      <c r="K103" s="74"/>
      <c r="L103" s="73"/>
      <c r="M103" s="73"/>
    </row>
    <row r="104" customFormat="false" ht="15" hidden="false" customHeight="true" outlineLevel="0" collapsed="false">
      <c r="A104" s="72" t="n">
        <v>7</v>
      </c>
      <c r="B104" s="73" t="s">
        <v>57</v>
      </c>
      <c r="C104" s="73" t="s">
        <v>56</v>
      </c>
      <c r="D104" s="73" t="s">
        <v>57</v>
      </c>
      <c r="E104" s="74" t="n">
        <v>27</v>
      </c>
      <c r="F104" s="75"/>
      <c r="G104" s="75"/>
      <c r="H104" s="73" t="s">
        <v>33</v>
      </c>
      <c r="I104" s="73"/>
      <c r="J104" s="73"/>
      <c r="K104" s="74"/>
      <c r="L104" s="73"/>
      <c r="M104" s="73"/>
    </row>
    <row r="105" customFormat="false" ht="15" hidden="false" customHeight="true" outlineLevel="0" collapsed="false">
      <c r="A105" s="72" t="n">
        <v>8</v>
      </c>
      <c r="B105" s="73" t="s">
        <v>58</v>
      </c>
      <c r="C105" s="73" t="s">
        <v>56</v>
      </c>
      <c r="D105" s="73" t="s">
        <v>58</v>
      </c>
      <c r="E105" s="74" t="n">
        <v>27</v>
      </c>
      <c r="F105" s="75"/>
      <c r="G105" s="75"/>
      <c r="H105" s="73" t="s">
        <v>33</v>
      </c>
      <c r="I105" s="73"/>
      <c r="J105" s="73"/>
      <c r="K105" s="74"/>
      <c r="L105" s="73"/>
      <c r="M105" s="73"/>
    </row>
    <row r="106" customFormat="false" ht="15" hidden="false" customHeight="true" outlineLevel="0" collapsed="false">
      <c r="A106" s="77" t="s">
        <v>1010</v>
      </c>
      <c r="B106" s="77"/>
      <c r="C106" s="77"/>
      <c r="D106" s="77"/>
      <c r="E106" s="78" t="n">
        <f aca="false">SUM(E98:E105)</f>
        <v>347</v>
      </c>
      <c r="F106" s="79"/>
      <c r="G106" s="80"/>
      <c r="H106" s="81"/>
      <c r="I106" s="82"/>
      <c r="J106" s="82"/>
      <c r="K106" s="82"/>
      <c r="L106" s="80"/>
      <c r="M106" s="80"/>
    </row>
    <row r="107" customFormat="false" ht="15" hidden="false" customHeight="true" outlineLevel="0" collapsed="false">
      <c r="A107" s="83" t="s">
        <v>1011</v>
      </c>
      <c r="B107" s="84"/>
      <c r="C107" s="84"/>
      <c r="D107" s="84"/>
      <c r="E107" s="84"/>
      <c r="F107" s="84"/>
      <c r="G107" s="84"/>
      <c r="H107" s="84"/>
      <c r="I107" s="84"/>
      <c r="J107" s="84"/>
      <c r="K107" s="84"/>
      <c r="L107" s="84"/>
      <c r="M107" s="84"/>
    </row>
    <row r="109" customFormat="false" ht="15" hidden="false" customHeight="true" outlineLevel="0" collapsed="false">
      <c r="A109" s="65" t="s">
        <v>994</v>
      </c>
      <c r="B109" s="65"/>
      <c r="C109" s="66" t="s">
        <v>1051</v>
      </c>
      <c r="D109" s="66"/>
      <c r="E109" s="66"/>
      <c r="F109" s="66"/>
      <c r="G109" s="66"/>
      <c r="H109" s="66"/>
      <c r="I109" s="66"/>
      <c r="J109" s="66"/>
      <c r="K109" s="66"/>
      <c r="L109" s="66"/>
      <c r="M109" s="66"/>
    </row>
    <row r="110" customFormat="false" ht="15" hidden="false" customHeight="true" outlineLevel="0" collapsed="false">
      <c r="A110" s="68" t="s">
        <v>995</v>
      </c>
      <c r="B110" s="68" t="s">
        <v>996</v>
      </c>
      <c r="C110" s="68" t="s">
        <v>997</v>
      </c>
      <c r="D110" s="68" t="s">
        <v>998</v>
      </c>
      <c r="E110" s="68" t="s">
        <v>999</v>
      </c>
      <c r="F110" s="69" t="s">
        <v>1000</v>
      </c>
      <c r="G110" s="69"/>
      <c r="H110" s="70" t="s">
        <v>1001</v>
      </c>
      <c r="I110" s="68" t="s">
        <v>1002</v>
      </c>
      <c r="J110" s="68" t="s">
        <v>1003</v>
      </c>
      <c r="K110" s="68" t="s">
        <v>1004</v>
      </c>
      <c r="L110" s="68" t="s">
        <v>1005</v>
      </c>
      <c r="M110" s="68" t="s">
        <v>1006</v>
      </c>
    </row>
    <row r="111" customFormat="false" ht="15" hidden="false" customHeight="true" outlineLevel="0" collapsed="false">
      <c r="A111" s="68"/>
      <c r="B111" s="68"/>
      <c r="C111" s="68"/>
      <c r="D111" s="68"/>
      <c r="E111" s="68"/>
      <c r="F111" s="68" t="s">
        <v>1007</v>
      </c>
      <c r="G111" s="68" t="s">
        <v>1008</v>
      </c>
      <c r="H111" s="70"/>
      <c r="I111" s="70"/>
      <c r="J111" s="70"/>
      <c r="K111" s="70"/>
      <c r="L111" s="70"/>
      <c r="M111" s="70"/>
    </row>
    <row r="112" customFormat="false" ht="15" hidden="false" customHeight="true" outlineLevel="0" collapsed="false">
      <c r="A112" s="72" t="n">
        <v>1</v>
      </c>
      <c r="B112" s="73" t="s">
        <v>79</v>
      </c>
      <c r="C112" s="73" t="s">
        <v>101</v>
      </c>
      <c r="D112" s="73" t="s">
        <v>79</v>
      </c>
      <c r="E112" s="74" t="n">
        <v>4</v>
      </c>
      <c r="F112" s="75"/>
      <c r="G112" s="75"/>
      <c r="H112" s="73" t="s">
        <v>28</v>
      </c>
      <c r="I112" s="73"/>
      <c r="J112" s="73"/>
      <c r="K112" s="74"/>
      <c r="L112" s="73"/>
      <c r="M112" s="73"/>
    </row>
    <row r="113" customFormat="false" ht="15" hidden="false" customHeight="true" outlineLevel="0" collapsed="false">
      <c r="A113" s="72" t="n">
        <v>2</v>
      </c>
      <c r="B113" s="73" t="s">
        <v>81</v>
      </c>
      <c r="C113" s="73" t="s">
        <v>101</v>
      </c>
      <c r="D113" s="73" t="s">
        <v>81</v>
      </c>
      <c r="E113" s="74" t="n">
        <v>2</v>
      </c>
      <c r="F113" s="75"/>
      <c r="G113" s="75"/>
      <c r="H113" s="73" t="s">
        <v>82</v>
      </c>
      <c r="I113" s="73"/>
      <c r="J113" s="73"/>
      <c r="K113" s="74"/>
      <c r="L113" s="73"/>
      <c r="M113" s="73"/>
    </row>
    <row r="114" customFormat="false" ht="15" hidden="false" customHeight="true" outlineLevel="0" collapsed="false">
      <c r="A114" s="72" t="n">
        <v>3</v>
      </c>
      <c r="B114" s="73" t="s">
        <v>83</v>
      </c>
      <c r="C114" s="73" t="s">
        <v>102</v>
      </c>
      <c r="D114" s="73" t="s">
        <v>83</v>
      </c>
      <c r="E114" s="74" t="n">
        <v>4</v>
      </c>
      <c r="F114" s="75"/>
      <c r="G114" s="75"/>
      <c r="H114" s="73" t="s">
        <v>28</v>
      </c>
      <c r="I114" s="73"/>
      <c r="J114" s="73"/>
      <c r="K114" s="74"/>
      <c r="L114" s="73"/>
      <c r="M114" s="73"/>
    </row>
    <row r="115" customFormat="false" ht="15" hidden="false" customHeight="true" outlineLevel="0" collapsed="false">
      <c r="A115" s="72" t="n">
        <v>4</v>
      </c>
      <c r="B115" s="73" t="s">
        <v>55</v>
      </c>
      <c r="C115" s="73" t="s">
        <v>56</v>
      </c>
      <c r="D115" s="73" t="s">
        <v>55</v>
      </c>
      <c r="E115" s="74" t="n">
        <v>27</v>
      </c>
      <c r="F115" s="75"/>
      <c r="G115" s="75"/>
      <c r="H115" s="73" t="s">
        <v>33</v>
      </c>
      <c r="I115" s="73"/>
      <c r="J115" s="73"/>
      <c r="K115" s="74"/>
      <c r="L115" s="73"/>
      <c r="M115" s="73"/>
    </row>
    <row r="116" customFormat="false" ht="15" hidden="false" customHeight="true" outlineLevel="0" collapsed="false">
      <c r="A116" s="72" t="n">
        <v>5</v>
      </c>
      <c r="B116" s="73" t="s">
        <v>57</v>
      </c>
      <c r="C116" s="73" t="s">
        <v>56</v>
      </c>
      <c r="D116" s="73" t="s">
        <v>57</v>
      </c>
      <c r="E116" s="74" t="n">
        <v>27</v>
      </c>
      <c r="F116" s="75"/>
      <c r="G116" s="75"/>
      <c r="H116" s="73" t="s">
        <v>33</v>
      </c>
      <c r="I116" s="73"/>
      <c r="J116" s="73"/>
      <c r="K116" s="74"/>
      <c r="L116" s="73"/>
      <c r="M116" s="73"/>
    </row>
    <row r="117" customFormat="false" ht="15" hidden="false" customHeight="true" outlineLevel="0" collapsed="false">
      <c r="A117" s="72" t="n">
        <v>6</v>
      </c>
      <c r="B117" s="73" t="s">
        <v>58</v>
      </c>
      <c r="C117" s="73" t="s">
        <v>56</v>
      </c>
      <c r="D117" s="73" t="s">
        <v>58</v>
      </c>
      <c r="E117" s="74" t="n">
        <v>27</v>
      </c>
      <c r="F117" s="75"/>
      <c r="G117" s="75"/>
      <c r="H117" s="73" t="s">
        <v>33</v>
      </c>
      <c r="I117" s="73"/>
      <c r="J117" s="73"/>
      <c r="K117" s="74"/>
      <c r="L117" s="73"/>
      <c r="M117" s="73"/>
    </row>
    <row r="118" customFormat="false" ht="15" hidden="false" customHeight="true" outlineLevel="0" collapsed="false">
      <c r="A118" s="77" t="s">
        <v>1010</v>
      </c>
      <c r="B118" s="77"/>
      <c r="C118" s="77"/>
      <c r="D118" s="77"/>
      <c r="E118" s="78" t="n">
        <f aca="false">SUM(E112:E117)</f>
        <v>91</v>
      </c>
      <c r="F118" s="79"/>
      <c r="G118" s="80"/>
      <c r="H118" s="81"/>
      <c r="I118" s="82"/>
      <c r="J118" s="82"/>
      <c r="K118" s="82"/>
      <c r="L118" s="80"/>
      <c r="M118" s="80"/>
    </row>
    <row r="119" customFormat="false" ht="15" hidden="false" customHeight="true" outlineLevel="0" collapsed="false">
      <c r="A119" s="83" t="s">
        <v>1011</v>
      </c>
      <c r="B119" s="84"/>
      <c r="C119" s="84"/>
      <c r="D119" s="84"/>
      <c r="E119" s="84"/>
      <c r="F119" s="84"/>
      <c r="G119" s="84"/>
      <c r="H119" s="84"/>
      <c r="I119" s="84"/>
      <c r="J119" s="84"/>
      <c r="K119" s="84"/>
      <c r="L119" s="84"/>
      <c r="M119" s="84"/>
    </row>
    <row r="121" customFormat="false" ht="15" hidden="false" customHeight="true" outlineLevel="0" collapsed="false">
      <c r="A121" s="65" t="s">
        <v>994</v>
      </c>
      <c r="B121" s="65"/>
      <c r="C121" s="66" t="s">
        <v>1052</v>
      </c>
      <c r="D121" s="66"/>
      <c r="E121" s="66"/>
      <c r="F121" s="66"/>
      <c r="G121" s="66"/>
      <c r="H121" s="66"/>
      <c r="I121" s="66"/>
      <c r="J121" s="66"/>
      <c r="K121" s="66"/>
      <c r="L121" s="66"/>
      <c r="M121" s="66"/>
    </row>
    <row r="122" customFormat="false" ht="15" hidden="false" customHeight="true" outlineLevel="0" collapsed="false">
      <c r="A122" s="68" t="s">
        <v>995</v>
      </c>
      <c r="B122" s="68" t="s">
        <v>996</v>
      </c>
      <c r="C122" s="68" t="s">
        <v>997</v>
      </c>
      <c r="D122" s="68" t="s">
        <v>998</v>
      </c>
      <c r="E122" s="68" t="s">
        <v>999</v>
      </c>
      <c r="F122" s="69" t="s">
        <v>1000</v>
      </c>
      <c r="G122" s="69"/>
      <c r="H122" s="70" t="s">
        <v>1001</v>
      </c>
      <c r="I122" s="68" t="s">
        <v>1002</v>
      </c>
      <c r="J122" s="68" t="s">
        <v>1003</v>
      </c>
      <c r="K122" s="68" t="s">
        <v>1004</v>
      </c>
      <c r="L122" s="68" t="s">
        <v>1005</v>
      </c>
      <c r="M122" s="68" t="s">
        <v>1006</v>
      </c>
    </row>
    <row r="123" customFormat="false" ht="15" hidden="false" customHeight="true" outlineLevel="0" collapsed="false">
      <c r="A123" s="68"/>
      <c r="B123" s="68"/>
      <c r="C123" s="68"/>
      <c r="D123" s="68"/>
      <c r="E123" s="68"/>
      <c r="F123" s="68" t="s">
        <v>1007</v>
      </c>
      <c r="G123" s="68" t="s">
        <v>1008</v>
      </c>
      <c r="H123" s="70"/>
      <c r="I123" s="70"/>
      <c r="J123" s="70"/>
      <c r="K123" s="70"/>
      <c r="L123" s="70"/>
      <c r="M123" s="70"/>
    </row>
    <row r="124" customFormat="false" ht="15" hidden="false" customHeight="true" outlineLevel="0" collapsed="false">
      <c r="A124" s="72" t="n">
        <v>1</v>
      </c>
      <c r="B124" s="73" t="s">
        <v>79</v>
      </c>
      <c r="C124" s="73" t="s">
        <v>80</v>
      </c>
      <c r="D124" s="73" t="s">
        <v>79</v>
      </c>
      <c r="E124" s="74" t="n">
        <v>4</v>
      </c>
      <c r="F124" s="75"/>
      <c r="G124" s="75"/>
      <c r="H124" s="73" t="s">
        <v>28</v>
      </c>
      <c r="I124" s="73"/>
      <c r="J124" s="73"/>
      <c r="K124" s="74"/>
      <c r="L124" s="73"/>
      <c r="M124" s="73"/>
    </row>
    <row r="125" customFormat="false" ht="15" hidden="false" customHeight="true" outlineLevel="0" collapsed="false">
      <c r="A125" s="72" t="n">
        <v>2</v>
      </c>
      <c r="B125" s="73" t="s">
        <v>104</v>
      </c>
      <c r="C125" s="73" t="s">
        <v>105</v>
      </c>
      <c r="D125" s="73" t="s">
        <v>104</v>
      </c>
      <c r="E125" s="74" t="n">
        <v>2</v>
      </c>
      <c r="F125" s="75"/>
      <c r="G125" s="75"/>
      <c r="H125" s="73" t="s">
        <v>82</v>
      </c>
      <c r="I125" s="73"/>
      <c r="J125" s="73"/>
      <c r="K125" s="74"/>
      <c r="L125" s="73"/>
      <c r="M125" s="73"/>
    </row>
    <row r="126" customFormat="false" ht="15" hidden="false" customHeight="true" outlineLevel="0" collapsed="false">
      <c r="A126" s="72" t="n">
        <v>3</v>
      </c>
      <c r="B126" s="73" t="s">
        <v>106</v>
      </c>
      <c r="C126" s="73" t="s">
        <v>107</v>
      </c>
      <c r="D126" s="73" t="s">
        <v>106</v>
      </c>
      <c r="E126" s="74" t="n">
        <v>5</v>
      </c>
      <c r="F126" s="75"/>
      <c r="G126" s="75"/>
      <c r="H126" s="73" t="s">
        <v>108</v>
      </c>
      <c r="I126" s="73"/>
      <c r="J126" s="73"/>
      <c r="K126" s="74"/>
      <c r="L126" s="73"/>
      <c r="M126" s="73"/>
    </row>
    <row r="127" customFormat="false" ht="15" hidden="false" customHeight="true" outlineLevel="0" collapsed="false">
      <c r="A127" s="72" t="n">
        <v>4</v>
      </c>
      <c r="B127" s="73" t="s">
        <v>109</v>
      </c>
      <c r="C127" s="73" t="s">
        <v>110</v>
      </c>
      <c r="D127" s="73" t="s">
        <v>109</v>
      </c>
      <c r="E127" s="74" t="n">
        <v>2</v>
      </c>
      <c r="F127" s="75"/>
      <c r="G127" s="75"/>
      <c r="H127" s="73" t="s">
        <v>82</v>
      </c>
      <c r="I127" s="73"/>
      <c r="J127" s="73"/>
      <c r="K127" s="74"/>
      <c r="L127" s="73"/>
      <c r="M127" s="73"/>
    </row>
    <row r="128" customFormat="false" ht="15" hidden="false" customHeight="true" outlineLevel="0" collapsed="false">
      <c r="A128" s="72" t="n">
        <v>5</v>
      </c>
      <c r="B128" s="73" t="s">
        <v>111</v>
      </c>
      <c r="C128" s="73" t="s">
        <v>112</v>
      </c>
      <c r="D128" s="73" t="s">
        <v>111</v>
      </c>
      <c r="E128" s="74" t="n">
        <v>1</v>
      </c>
      <c r="F128" s="75"/>
      <c r="G128" s="75"/>
      <c r="H128" s="73" t="s">
        <v>24</v>
      </c>
      <c r="I128" s="73"/>
      <c r="J128" s="73"/>
      <c r="K128" s="74"/>
      <c r="L128" s="73"/>
      <c r="M128" s="73"/>
    </row>
    <row r="129" customFormat="false" ht="15" hidden="false" customHeight="true" outlineLevel="0" collapsed="false">
      <c r="A129" s="72" t="n">
        <v>6</v>
      </c>
      <c r="B129" s="73" t="s">
        <v>55</v>
      </c>
      <c r="C129" s="73" t="s">
        <v>56</v>
      </c>
      <c r="D129" s="73" t="s">
        <v>55</v>
      </c>
      <c r="E129" s="74" t="n">
        <v>27</v>
      </c>
      <c r="F129" s="75"/>
      <c r="G129" s="75"/>
      <c r="H129" s="73" t="s">
        <v>33</v>
      </c>
      <c r="I129" s="73"/>
      <c r="J129" s="73"/>
      <c r="K129" s="74"/>
      <c r="L129" s="73"/>
      <c r="M129" s="73"/>
    </row>
    <row r="130" customFormat="false" ht="15" hidden="false" customHeight="true" outlineLevel="0" collapsed="false">
      <c r="A130" s="72" t="n">
        <v>7</v>
      </c>
      <c r="B130" s="73" t="s">
        <v>57</v>
      </c>
      <c r="C130" s="73" t="s">
        <v>56</v>
      </c>
      <c r="D130" s="73" t="s">
        <v>57</v>
      </c>
      <c r="E130" s="74" t="n">
        <v>27</v>
      </c>
      <c r="F130" s="75"/>
      <c r="G130" s="75"/>
      <c r="H130" s="73" t="s">
        <v>33</v>
      </c>
      <c r="I130" s="73"/>
      <c r="J130" s="73"/>
      <c r="K130" s="74"/>
      <c r="L130" s="73"/>
      <c r="M130" s="73"/>
    </row>
    <row r="131" customFormat="false" ht="15" hidden="false" customHeight="true" outlineLevel="0" collapsed="false">
      <c r="A131" s="72" t="n">
        <v>8</v>
      </c>
      <c r="B131" s="73" t="s">
        <v>58</v>
      </c>
      <c r="C131" s="73" t="s">
        <v>56</v>
      </c>
      <c r="D131" s="73" t="s">
        <v>58</v>
      </c>
      <c r="E131" s="74" t="n">
        <v>27</v>
      </c>
      <c r="F131" s="75"/>
      <c r="G131" s="75"/>
      <c r="H131" s="73" t="s">
        <v>33</v>
      </c>
      <c r="I131" s="73"/>
      <c r="J131" s="73"/>
      <c r="K131" s="74"/>
      <c r="L131" s="73"/>
      <c r="M131" s="73"/>
    </row>
    <row r="132" customFormat="false" ht="15" hidden="false" customHeight="true" outlineLevel="0" collapsed="false">
      <c r="A132" s="77" t="s">
        <v>1010</v>
      </c>
      <c r="B132" s="77"/>
      <c r="C132" s="77"/>
      <c r="D132" s="77"/>
      <c r="E132" s="78" t="n">
        <f aca="false">SUM(E124:E131)</f>
        <v>95</v>
      </c>
      <c r="F132" s="79"/>
      <c r="G132" s="80"/>
      <c r="H132" s="81"/>
      <c r="I132" s="82"/>
      <c r="J132" s="82"/>
      <c r="K132" s="82"/>
      <c r="L132" s="80"/>
      <c r="M132" s="80"/>
    </row>
    <row r="133" customFormat="false" ht="15" hidden="false" customHeight="true" outlineLevel="0" collapsed="false">
      <c r="A133" s="83" t="s">
        <v>1011</v>
      </c>
      <c r="B133" s="84"/>
      <c r="C133" s="84"/>
      <c r="D133" s="84"/>
      <c r="E133" s="84"/>
      <c r="F133" s="84"/>
      <c r="G133" s="84"/>
      <c r="H133" s="84"/>
      <c r="I133" s="84"/>
      <c r="J133" s="84"/>
      <c r="K133" s="84"/>
      <c r="L133" s="84"/>
      <c r="M133" s="84"/>
    </row>
    <row r="135" customFormat="false" ht="15" hidden="false" customHeight="true" outlineLevel="0" collapsed="false">
      <c r="A135" s="65" t="s">
        <v>994</v>
      </c>
      <c r="B135" s="65"/>
      <c r="C135" s="66" t="s">
        <v>1053</v>
      </c>
      <c r="D135" s="66"/>
      <c r="E135" s="66"/>
      <c r="F135" s="66"/>
      <c r="G135" s="66"/>
      <c r="H135" s="66"/>
      <c r="I135" s="66"/>
      <c r="J135" s="66"/>
      <c r="K135" s="66"/>
      <c r="L135" s="66"/>
      <c r="M135" s="66"/>
    </row>
    <row r="136" customFormat="false" ht="15" hidden="false" customHeight="true" outlineLevel="0" collapsed="false">
      <c r="A136" s="68" t="s">
        <v>995</v>
      </c>
      <c r="B136" s="68" t="s">
        <v>996</v>
      </c>
      <c r="C136" s="68" t="s">
        <v>997</v>
      </c>
      <c r="D136" s="68" t="s">
        <v>998</v>
      </c>
      <c r="E136" s="68" t="s">
        <v>999</v>
      </c>
      <c r="F136" s="69" t="s">
        <v>1000</v>
      </c>
      <c r="G136" s="69"/>
      <c r="H136" s="70" t="s">
        <v>1001</v>
      </c>
      <c r="I136" s="68" t="s">
        <v>1002</v>
      </c>
      <c r="J136" s="68" t="s">
        <v>1003</v>
      </c>
      <c r="K136" s="68" t="s">
        <v>1004</v>
      </c>
      <c r="L136" s="68" t="s">
        <v>1005</v>
      </c>
      <c r="M136" s="68" t="s">
        <v>1006</v>
      </c>
    </row>
    <row r="137" customFormat="false" ht="15" hidden="false" customHeight="true" outlineLevel="0" collapsed="false">
      <c r="A137" s="68"/>
      <c r="B137" s="68"/>
      <c r="C137" s="68"/>
      <c r="D137" s="68"/>
      <c r="E137" s="68"/>
      <c r="F137" s="68" t="s">
        <v>1007</v>
      </c>
      <c r="G137" s="68" t="s">
        <v>1008</v>
      </c>
      <c r="H137" s="70"/>
      <c r="I137" s="70"/>
      <c r="J137" s="70"/>
      <c r="K137" s="70"/>
      <c r="L137" s="70"/>
      <c r="M137" s="70"/>
    </row>
    <row r="138" customFormat="false" ht="15" hidden="false" customHeight="true" outlineLevel="0" collapsed="false">
      <c r="A138" s="72" t="n">
        <v>1</v>
      </c>
      <c r="B138" s="73" t="s">
        <v>79</v>
      </c>
      <c r="C138" s="73" t="s">
        <v>80</v>
      </c>
      <c r="D138" s="73" t="s">
        <v>79</v>
      </c>
      <c r="E138" s="74" t="n">
        <v>4</v>
      </c>
      <c r="F138" s="75"/>
      <c r="G138" s="75"/>
      <c r="H138" s="73" t="s">
        <v>28</v>
      </c>
      <c r="I138" s="73"/>
      <c r="J138" s="73"/>
      <c r="K138" s="74"/>
      <c r="L138" s="73"/>
      <c r="M138" s="73"/>
    </row>
    <row r="139" customFormat="false" ht="15" hidden="false" customHeight="true" outlineLevel="0" collapsed="false">
      <c r="A139" s="72" t="n">
        <v>2</v>
      </c>
      <c r="B139" s="73" t="s">
        <v>81</v>
      </c>
      <c r="C139" s="73" t="s">
        <v>105</v>
      </c>
      <c r="D139" s="73" t="s">
        <v>81</v>
      </c>
      <c r="E139" s="74" t="n">
        <v>2</v>
      </c>
      <c r="F139" s="75"/>
      <c r="G139" s="75"/>
      <c r="H139" s="73" t="s">
        <v>82</v>
      </c>
      <c r="I139" s="73"/>
      <c r="J139" s="73"/>
      <c r="K139" s="74"/>
      <c r="L139" s="73"/>
      <c r="M139" s="73"/>
    </row>
    <row r="140" customFormat="false" ht="15" hidden="false" customHeight="true" outlineLevel="0" collapsed="false">
      <c r="A140" s="72" t="n">
        <v>3</v>
      </c>
      <c r="B140" s="73" t="s">
        <v>14</v>
      </c>
      <c r="C140" s="73" t="s">
        <v>114</v>
      </c>
      <c r="D140" s="73" t="s">
        <v>14</v>
      </c>
      <c r="E140" s="74" t="n">
        <v>38</v>
      </c>
      <c r="F140" s="75"/>
      <c r="G140" s="75"/>
      <c r="H140" s="73" t="s">
        <v>36</v>
      </c>
      <c r="I140" s="73"/>
      <c r="J140" s="73"/>
      <c r="K140" s="74"/>
      <c r="L140" s="73"/>
      <c r="M140" s="73"/>
    </row>
    <row r="141" customFormat="false" ht="15" hidden="false" customHeight="true" outlineLevel="0" collapsed="false">
      <c r="A141" s="72" t="n">
        <v>4</v>
      </c>
      <c r="B141" s="73" t="s">
        <v>115</v>
      </c>
      <c r="C141" s="73" t="s">
        <v>116</v>
      </c>
      <c r="D141" s="73" t="s">
        <v>115</v>
      </c>
      <c r="E141" s="74" t="n">
        <v>7</v>
      </c>
      <c r="F141" s="75"/>
      <c r="G141" s="75"/>
      <c r="H141" s="73" t="s">
        <v>51</v>
      </c>
      <c r="I141" s="73"/>
      <c r="J141" s="73"/>
      <c r="K141" s="74"/>
      <c r="L141" s="73"/>
      <c r="M141" s="73"/>
    </row>
    <row r="142" customFormat="false" ht="15" hidden="false" customHeight="true" outlineLevel="0" collapsed="false">
      <c r="A142" s="72" t="n">
        <v>5</v>
      </c>
      <c r="B142" s="73" t="s">
        <v>117</v>
      </c>
      <c r="C142" s="73" t="s">
        <v>118</v>
      </c>
      <c r="D142" s="73" t="s">
        <v>117</v>
      </c>
      <c r="E142" s="74" t="n">
        <v>255</v>
      </c>
      <c r="F142" s="75"/>
      <c r="G142" s="75"/>
      <c r="H142" s="73" t="s">
        <v>68</v>
      </c>
      <c r="I142" s="73"/>
      <c r="J142" s="73"/>
      <c r="K142" s="74"/>
      <c r="L142" s="73"/>
      <c r="M142" s="73"/>
    </row>
    <row r="143" customFormat="false" ht="15" hidden="false" customHeight="true" outlineLevel="0" collapsed="false">
      <c r="A143" s="72" t="n">
        <v>6</v>
      </c>
      <c r="B143" s="73" t="s">
        <v>119</v>
      </c>
      <c r="C143" s="73" t="s">
        <v>120</v>
      </c>
      <c r="D143" s="73" t="s">
        <v>119</v>
      </c>
      <c r="E143" s="74" t="n">
        <v>3000</v>
      </c>
      <c r="F143" s="75"/>
      <c r="G143" s="75"/>
      <c r="H143" s="73" t="s">
        <v>71</v>
      </c>
      <c r="I143" s="73"/>
      <c r="J143" s="73"/>
      <c r="K143" s="74"/>
      <c r="L143" s="73"/>
      <c r="M143" s="73"/>
    </row>
    <row r="144" customFormat="false" ht="15" hidden="false" customHeight="true" outlineLevel="0" collapsed="false">
      <c r="A144" s="72" t="n">
        <v>7</v>
      </c>
      <c r="B144" s="73" t="s">
        <v>121</v>
      </c>
      <c r="C144" s="73" t="s">
        <v>122</v>
      </c>
      <c r="D144" s="73" t="s">
        <v>121</v>
      </c>
      <c r="E144" s="74" t="n">
        <v>3000</v>
      </c>
      <c r="F144" s="75"/>
      <c r="G144" s="75"/>
      <c r="H144" s="73" t="s">
        <v>71</v>
      </c>
      <c r="I144" s="73"/>
      <c r="J144" s="73"/>
      <c r="K144" s="74"/>
      <c r="L144" s="73"/>
      <c r="M144" s="73"/>
    </row>
    <row r="145" customFormat="false" ht="15" hidden="false" customHeight="true" outlineLevel="0" collapsed="false">
      <c r="A145" s="72" t="n">
        <v>8</v>
      </c>
      <c r="B145" s="73" t="s">
        <v>123</v>
      </c>
      <c r="C145" s="73" t="s">
        <v>124</v>
      </c>
      <c r="D145" s="73" t="s">
        <v>123</v>
      </c>
      <c r="E145" s="74" t="n">
        <v>1</v>
      </c>
      <c r="F145" s="75"/>
      <c r="G145" s="75"/>
      <c r="H145" s="73" t="s">
        <v>24</v>
      </c>
      <c r="I145" s="73"/>
      <c r="J145" s="73"/>
      <c r="K145" s="74"/>
      <c r="L145" s="73"/>
      <c r="M145" s="73"/>
    </row>
    <row r="146" customFormat="false" ht="15" hidden="false" customHeight="true" outlineLevel="0" collapsed="false">
      <c r="A146" s="72" t="n">
        <v>9</v>
      </c>
      <c r="B146" s="73" t="s">
        <v>125</v>
      </c>
      <c r="C146" s="73" t="s">
        <v>126</v>
      </c>
      <c r="D146" s="73" t="s">
        <v>125</v>
      </c>
      <c r="E146" s="74" t="n">
        <v>27</v>
      </c>
      <c r="F146" s="75"/>
      <c r="G146" s="75"/>
      <c r="H146" s="73" t="s">
        <v>33</v>
      </c>
      <c r="I146" s="73"/>
      <c r="J146" s="73"/>
      <c r="K146" s="74"/>
      <c r="L146" s="73"/>
      <c r="M146" s="73"/>
    </row>
    <row r="147" customFormat="false" ht="15" hidden="false" customHeight="true" outlineLevel="0" collapsed="false">
      <c r="A147" s="72" t="n">
        <v>10</v>
      </c>
      <c r="B147" s="73" t="s">
        <v>127</v>
      </c>
      <c r="C147" s="73" t="s">
        <v>128</v>
      </c>
      <c r="D147" s="73" t="s">
        <v>127</v>
      </c>
      <c r="E147" s="74" t="n">
        <v>27</v>
      </c>
      <c r="F147" s="75"/>
      <c r="G147" s="75"/>
      <c r="H147" s="73" t="s">
        <v>33</v>
      </c>
      <c r="I147" s="73"/>
      <c r="J147" s="73"/>
      <c r="K147" s="74"/>
      <c r="L147" s="73"/>
      <c r="M147" s="73"/>
    </row>
    <row r="148" customFormat="false" ht="15" hidden="false" customHeight="true" outlineLevel="0" collapsed="false">
      <c r="A148" s="72" t="n">
        <v>11</v>
      </c>
      <c r="B148" s="73" t="s">
        <v>129</v>
      </c>
      <c r="C148" s="73" t="s">
        <v>130</v>
      </c>
      <c r="D148" s="73" t="s">
        <v>129</v>
      </c>
      <c r="E148" s="74" t="n">
        <v>2</v>
      </c>
      <c r="F148" s="75"/>
      <c r="G148" s="75"/>
      <c r="H148" s="73" t="s">
        <v>82</v>
      </c>
      <c r="I148" s="73"/>
      <c r="J148" s="73"/>
      <c r="K148" s="74"/>
      <c r="L148" s="73"/>
      <c r="M148" s="73"/>
    </row>
    <row r="149" customFormat="false" ht="15" hidden="false" customHeight="true" outlineLevel="0" collapsed="false">
      <c r="A149" s="72" t="n">
        <v>12</v>
      </c>
      <c r="B149" s="73" t="s">
        <v>131</v>
      </c>
      <c r="C149" s="73" t="s">
        <v>132</v>
      </c>
      <c r="D149" s="73" t="s">
        <v>131</v>
      </c>
      <c r="E149" s="74" t="n">
        <v>38</v>
      </c>
      <c r="F149" s="75"/>
      <c r="G149" s="75"/>
      <c r="H149" s="73" t="s">
        <v>36</v>
      </c>
      <c r="I149" s="73"/>
      <c r="J149" s="73"/>
      <c r="K149" s="74"/>
      <c r="L149" s="73"/>
      <c r="M149" s="73"/>
    </row>
    <row r="150" customFormat="false" ht="15" hidden="false" customHeight="true" outlineLevel="0" collapsed="false">
      <c r="A150" s="72" t="n">
        <v>13</v>
      </c>
      <c r="B150" s="73" t="s">
        <v>133</v>
      </c>
      <c r="C150" s="73" t="s">
        <v>134</v>
      </c>
      <c r="D150" s="73" t="s">
        <v>133</v>
      </c>
      <c r="E150" s="74" t="n">
        <v>2</v>
      </c>
      <c r="F150" s="75"/>
      <c r="G150" s="75"/>
      <c r="H150" s="73" t="s">
        <v>82</v>
      </c>
      <c r="I150" s="73"/>
      <c r="J150" s="73"/>
      <c r="K150" s="74"/>
      <c r="L150" s="73"/>
      <c r="M150" s="73"/>
    </row>
    <row r="151" customFormat="false" ht="15" hidden="false" customHeight="true" outlineLevel="0" collapsed="false">
      <c r="A151" s="72" t="n">
        <v>14</v>
      </c>
      <c r="B151" s="73" t="s">
        <v>55</v>
      </c>
      <c r="C151" s="73" t="s">
        <v>56</v>
      </c>
      <c r="D151" s="73" t="s">
        <v>55</v>
      </c>
      <c r="E151" s="74" t="n">
        <v>27</v>
      </c>
      <c r="F151" s="75"/>
      <c r="G151" s="75"/>
      <c r="H151" s="73" t="s">
        <v>33</v>
      </c>
      <c r="I151" s="73"/>
      <c r="J151" s="73"/>
      <c r="K151" s="74"/>
      <c r="L151" s="73"/>
      <c r="M151" s="73"/>
    </row>
    <row r="152" customFormat="false" ht="15" hidden="false" customHeight="true" outlineLevel="0" collapsed="false">
      <c r="A152" s="72" t="n">
        <v>15</v>
      </c>
      <c r="B152" s="73" t="s">
        <v>57</v>
      </c>
      <c r="C152" s="73" t="s">
        <v>56</v>
      </c>
      <c r="D152" s="73" t="s">
        <v>57</v>
      </c>
      <c r="E152" s="74" t="n">
        <v>27</v>
      </c>
      <c r="F152" s="75"/>
      <c r="G152" s="75"/>
      <c r="H152" s="73" t="s">
        <v>33</v>
      </c>
      <c r="I152" s="73"/>
      <c r="J152" s="73"/>
      <c r="K152" s="74"/>
      <c r="L152" s="73"/>
      <c r="M152" s="73"/>
    </row>
    <row r="153" customFormat="false" ht="15" hidden="false" customHeight="true" outlineLevel="0" collapsed="false">
      <c r="A153" s="72" t="n">
        <v>16</v>
      </c>
      <c r="B153" s="73" t="s">
        <v>58</v>
      </c>
      <c r="C153" s="73" t="s">
        <v>56</v>
      </c>
      <c r="D153" s="73" t="s">
        <v>58</v>
      </c>
      <c r="E153" s="74" t="n">
        <v>27</v>
      </c>
      <c r="F153" s="75"/>
      <c r="G153" s="75"/>
      <c r="H153" s="73" t="s">
        <v>33</v>
      </c>
      <c r="I153" s="73"/>
      <c r="J153" s="73"/>
      <c r="K153" s="74"/>
      <c r="L153" s="73"/>
      <c r="M153" s="73"/>
    </row>
    <row r="154" customFormat="false" ht="15" hidden="false" customHeight="true" outlineLevel="0" collapsed="false">
      <c r="A154" s="77" t="s">
        <v>1010</v>
      </c>
      <c r="B154" s="77"/>
      <c r="C154" s="77"/>
      <c r="D154" s="77"/>
      <c r="E154" s="78" t="n">
        <f aca="false">SUM(E138:E153)</f>
        <v>6484</v>
      </c>
      <c r="F154" s="79"/>
      <c r="G154" s="80"/>
      <c r="H154" s="81"/>
      <c r="I154" s="82"/>
      <c r="J154" s="82"/>
      <c r="K154" s="82"/>
      <c r="L154" s="80"/>
      <c r="M154" s="80"/>
    </row>
    <row r="155" customFormat="false" ht="15" hidden="false" customHeight="true" outlineLevel="0" collapsed="false">
      <c r="A155" s="83" t="s">
        <v>1011</v>
      </c>
      <c r="B155" s="84"/>
      <c r="C155" s="84"/>
      <c r="D155" s="84"/>
      <c r="E155" s="84"/>
      <c r="F155" s="84"/>
      <c r="G155" s="84"/>
      <c r="H155" s="84"/>
      <c r="I155" s="84"/>
      <c r="J155" s="84"/>
      <c r="K155" s="84"/>
      <c r="L155" s="84"/>
      <c r="M155" s="84"/>
    </row>
    <row r="157" customFormat="false" ht="15" hidden="false" customHeight="true" outlineLevel="0" collapsed="false">
      <c r="A157" s="65" t="s">
        <v>994</v>
      </c>
      <c r="B157" s="65"/>
      <c r="C157" s="66" t="s">
        <v>1054</v>
      </c>
      <c r="D157" s="66"/>
      <c r="E157" s="66"/>
      <c r="F157" s="66"/>
      <c r="G157" s="66"/>
      <c r="H157" s="66"/>
      <c r="I157" s="66"/>
      <c r="J157" s="66"/>
      <c r="K157" s="66"/>
      <c r="L157" s="66"/>
      <c r="M157" s="66"/>
    </row>
    <row r="158" customFormat="false" ht="15" hidden="false" customHeight="true" outlineLevel="0" collapsed="false">
      <c r="A158" s="68" t="s">
        <v>995</v>
      </c>
      <c r="B158" s="68" t="s">
        <v>996</v>
      </c>
      <c r="C158" s="68" t="s">
        <v>997</v>
      </c>
      <c r="D158" s="68" t="s">
        <v>998</v>
      </c>
      <c r="E158" s="68" t="s">
        <v>999</v>
      </c>
      <c r="F158" s="69" t="s">
        <v>1000</v>
      </c>
      <c r="G158" s="69"/>
      <c r="H158" s="70" t="s">
        <v>1001</v>
      </c>
      <c r="I158" s="68" t="s">
        <v>1002</v>
      </c>
      <c r="J158" s="68" t="s">
        <v>1003</v>
      </c>
      <c r="K158" s="68" t="s">
        <v>1004</v>
      </c>
      <c r="L158" s="68" t="s">
        <v>1005</v>
      </c>
      <c r="M158" s="68" t="s">
        <v>1006</v>
      </c>
    </row>
    <row r="159" customFormat="false" ht="15" hidden="false" customHeight="true" outlineLevel="0" collapsed="false">
      <c r="A159" s="68"/>
      <c r="B159" s="68"/>
      <c r="C159" s="68"/>
      <c r="D159" s="68"/>
      <c r="E159" s="68"/>
      <c r="F159" s="68" t="s">
        <v>1007</v>
      </c>
      <c r="G159" s="68" t="s">
        <v>1008</v>
      </c>
      <c r="H159" s="70"/>
      <c r="I159" s="70"/>
      <c r="J159" s="70"/>
      <c r="K159" s="70"/>
      <c r="L159" s="70"/>
      <c r="M159" s="70"/>
    </row>
    <row r="160" customFormat="false" ht="15" hidden="false" customHeight="true" outlineLevel="0" collapsed="false">
      <c r="A160" s="72" t="n">
        <v>1</v>
      </c>
      <c r="B160" s="73" t="s">
        <v>136</v>
      </c>
      <c r="C160" s="73" t="s">
        <v>137</v>
      </c>
      <c r="D160" s="73" t="s">
        <v>136</v>
      </c>
      <c r="E160" s="74" t="n">
        <v>4</v>
      </c>
      <c r="F160" s="75"/>
      <c r="G160" s="75"/>
      <c r="H160" s="73" t="s">
        <v>28</v>
      </c>
      <c r="I160" s="73"/>
      <c r="J160" s="73"/>
      <c r="K160" s="74"/>
      <c r="L160" s="73"/>
      <c r="M160" s="73"/>
    </row>
    <row r="161" customFormat="false" ht="15" hidden="false" customHeight="true" outlineLevel="0" collapsed="false">
      <c r="A161" s="72" t="n">
        <v>2</v>
      </c>
      <c r="B161" s="73" t="s">
        <v>138</v>
      </c>
      <c r="C161" s="73" t="s">
        <v>139</v>
      </c>
      <c r="D161" s="73" t="s">
        <v>138</v>
      </c>
      <c r="E161" s="74" t="n">
        <v>1000</v>
      </c>
      <c r="F161" s="75"/>
      <c r="G161" s="75"/>
      <c r="H161" s="73" t="s">
        <v>140</v>
      </c>
      <c r="I161" s="73"/>
      <c r="J161" s="73"/>
      <c r="K161" s="74"/>
      <c r="L161" s="73"/>
      <c r="M161" s="73"/>
    </row>
    <row r="162" customFormat="false" ht="15" hidden="false" customHeight="true" outlineLevel="0" collapsed="false">
      <c r="A162" s="72" t="n">
        <v>3</v>
      </c>
      <c r="B162" s="73" t="s">
        <v>141</v>
      </c>
      <c r="C162" s="73" t="s">
        <v>142</v>
      </c>
      <c r="D162" s="73" t="s">
        <v>141</v>
      </c>
      <c r="E162" s="74" t="n">
        <v>4</v>
      </c>
      <c r="F162" s="75"/>
      <c r="G162" s="75"/>
      <c r="H162" s="73" t="s">
        <v>143</v>
      </c>
      <c r="I162" s="73" t="n">
        <v>2</v>
      </c>
      <c r="J162" s="73"/>
      <c r="K162" s="74"/>
      <c r="L162" s="73"/>
      <c r="M162" s="73"/>
    </row>
    <row r="163" customFormat="false" ht="15" hidden="false" customHeight="true" outlineLevel="0" collapsed="false">
      <c r="A163" s="72" t="n">
        <v>4</v>
      </c>
      <c r="B163" s="73" t="s">
        <v>144</v>
      </c>
      <c r="C163" s="73" t="s">
        <v>145</v>
      </c>
      <c r="D163" s="73" t="s">
        <v>144</v>
      </c>
      <c r="E163" s="74" t="n">
        <v>1</v>
      </c>
      <c r="F163" s="75"/>
      <c r="G163" s="75"/>
      <c r="H163" s="73" t="s">
        <v>146</v>
      </c>
      <c r="I163" s="73"/>
      <c r="J163" s="73"/>
      <c r="K163" s="74"/>
      <c r="L163" s="73"/>
      <c r="M163" s="73"/>
    </row>
    <row r="164" customFormat="false" ht="15" hidden="false" customHeight="true" outlineLevel="0" collapsed="false">
      <c r="A164" s="72" t="n">
        <v>5</v>
      </c>
      <c r="B164" s="73" t="s">
        <v>147</v>
      </c>
      <c r="C164" s="73" t="s">
        <v>148</v>
      </c>
      <c r="D164" s="73" t="s">
        <v>147</v>
      </c>
      <c r="E164" s="74" t="n">
        <v>1</v>
      </c>
      <c r="F164" s="75"/>
      <c r="G164" s="75"/>
      <c r="H164" s="73" t="s">
        <v>24</v>
      </c>
      <c r="I164" s="73"/>
      <c r="J164" s="73"/>
      <c r="K164" s="74"/>
      <c r="L164" s="73"/>
      <c r="M164" s="73"/>
    </row>
    <row r="165" customFormat="false" ht="15" hidden="false" customHeight="true" outlineLevel="0" collapsed="false">
      <c r="A165" s="72" t="n">
        <v>6</v>
      </c>
      <c r="B165" s="73" t="s">
        <v>149</v>
      </c>
      <c r="C165" s="73" t="s">
        <v>150</v>
      </c>
      <c r="D165" s="73" t="s">
        <v>149</v>
      </c>
      <c r="E165" s="74" t="n">
        <v>1</v>
      </c>
      <c r="F165" s="75"/>
      <c r="G165" s="75"/>
      <c r="H165" s="73" t="s">
        <v>24</v>
      </c>
      <c r="I165" s="73"/>
      <c r="J165" s="73"/>
      <c r="K165" s="74"/>
      <c r="L165" s="73"/>
      <c r="M165" s="73"/>
    </row>
    <row r="166" customFormat="false" ht="15" hidden="false" customHeight="true" outlineLevel="0" collapsed="false">
      <c r="A166" s="72" t="n">
        <v>7</v>
      </c>
      <c r="B166" s="73" t="s">
        <v>55</v>
      </c>
      <c r="C166" s="73" t="s">
        <v>56</v>
      </c>
      <c r="D166" s="73" t="s">
        <v>55</v>
      </c>
      <c r="E166" s="74" t="n">
        <v>27</v>
      </c>
      <c r="F166" s="75"/>
      <c r="G166" s="75"/>
      <c r="H166" s="73" t="s">
        <v>33</v>
      </c>
      <c r="I166" s="73"/>
      <c r="J166" s="73"/>
      <c r="K166" s="74"/>
      <c r="L166" s="73"/>
      <c r="M166" s="73"/>
    </row>
    <row r="167" customFormat="false" ht="15" hidden="false" customHeight="true" outlineLevel="0" collapsed="false">
      <c r="A167" s="72" t="n">
        <v>8</v>
      </c>
      <c r="B167" s="73" t="s">
        <v>57</v>
      </c>
      <c r="C167" s="73" t="s">
        <v>56</v>
      </c>
      <c r="D167" s="73" t="s">
        <v>57</v>
      </c>
      <c r="E167" s="74" t="n">
        <v>27</v>
      </c>
      <c r="F167" s="75"/>
      <c r="G167" s="75"/>
      <c r="H167" s="73" t="s">
        <v>33</v>
      </c>
      <c r="I167" s="73"/>
      <c r="J167" s="73"/>
      <c r="K167" s="74"/>
      <c r="L167" s="73"/>
      <c r="M167" s="73"/>
    </row>
    <row r="168" customFormat="false" ht="15" hidden="false" customHeight="true" outlineLevel="0" collapsed="false">
      <c r="A168" s="72" t="n">
        <v>9</v>
      </c>
      <c r="B168" s="73" t="s">
        <v>58</v>
      </c>
      <c r="C168" s="73" t="s">
        <v>56</v>
      </c>
      <c r="D168" s="73" t="s">
        <v>58</v>
      </c>
      <c r="E168" s="74" t="n">
        <v>27</v>
      </c>
      <c r="F168" s="75"/>
      <c r="G168" s="75"/>
      <c r="H168" s="73" t="s">
        <v>33</v>
      </c>
      <c r="I168" s="73"/>
      <c r="J168" s="73"/>
      <c r="K168" s="74"/>
      <c r="L168" s="73"/>
      <c r="M168" s="73"/>
    </row>
    <row r="169" customFormat="false" ht="15" hidden="false" customHeight="true" outlineLevel="0" collapsed="false">
      <c r="A169" s="77" t="s">
        <v>1010</v>
      </c>
      <c r="B169" s="77"/>
      <c r="C169" s="77"/>
      <c r="D169" s="77"/>
      <c r="E169" s="78" t="n">
        <f aca="false">SUM(E160:E168)</f>
        <v>1092</v>
      </c>
      <c r="F169" s="79"/>
      <c r="G169" s="80"/>
      <c r="H169" s="81"/>
      <c r="I169" s="82"/>
      <c r="J169" s="82"/>
      <c r="K169" s="82"/>
      <c r="L169" s="80"/>
      <c r="M169" s="80"/>
    </row>
    <row r="170" customFormat="false" ht="15" hidden="false" customHeight="true" outlineLevel="0" collapsed="false">
      <c r="A170" s="83" t="s">
        <v>1011</v>
      </c>
      <c r="B170" s="84"/>
      <c r="C170" s="84"/>
      <c r="D170" s="84"/>
      <c r="E170" s="84"/>
      <c r="F170" s="84"/>
      <c r="G170" s="84"/>
      <c r="H170" s="84"/>
      <c r="I170" s="84"/>
      <c r="J170" s="84"/>
      <c r="K170" s="84"/>
      <c r="L170" s="84"/>
      <c r="M170" s="84"/>
    </row>
    <row r="172" customFormat="false" ht="15" hidden="false" customHeight="true" outlineLevel="0" collapsed="false">
      <c r="A172" s="65" t="s">
        <v>994</v>
      </c>
      <c r="B172" s="65"/>
      <c r="C172" s="66" t="s">
        <v>1055</v>
      </c>
      <c r="D172" s="66"/>
      <c r="E172" s="66"/>
      <c r="F172" s="66"/>
      <c r="G172" s="66"/>
      <c r="H172" s="66"/>
      <c r="I172" s="66"/>
      <c r="J172" s="66"/>
      <c r="K172" s="66"/>
      <c r="L172" s="66"/>
      <c r="M172" s="66"/>
    </row>
    <row r="173" customFormat="false" ht="15" hidden="false" customHeight="true" outlineLevel="0" collapsed="false">
      <c r="A173" s="68" t="s">
        <v>995</v>
      </c>
      <c r="B173" s="68" t="s">
        <v>996</v>
      </c>
      <c r="C173" s="68" t="s">
        <v>997</v>
      </c>
      <c r="D173" s="68" t="s">
        <v>998</v>
      </c>
      <c r="E173" s="68" t="s">
        <v>999</v>
      </c>
      <c r="F173" s="69" t="s">
        <v>1000</v>
      </c>
      <c r="G173" s="69"/>
      <c r="H173" s="70" t="s">
        <v>1001</v>
      </c>
      <c r="I173" s="68" t="s">
        <v>1002</v>
      </c>
      <c r="J173" s="68" t="s">
        <v>1003</v>
      </c>
      <c r="K173" s="68" t="s">
        <v>1004</v>
      </c>
      <c r="L173" s="68" t="s">
        <v>1005</v>
      </c>
      <c r="M173" s="68" t="s">
        <v>1006</v>
      </c>
    </row>
    <row r="174" customFormat="false" ht="15" hidden="false" customHeight="true" outlineLevel="0" collapsed="false">
      <c r="A174" s="68"/>
      <c r="B174" s="68"/>
      <c r="C174" s="68"/>
      <c r="D174" s="68"/>
      <c r="E174" s="68"/>
      <c r="F174" s="68" t="s">
        <v>1007</v>
      </c>
      <c r="G174" s="68" t="s">
        <v>1008</v>
      </c>
      <c r="H174" s="70"/>
      <c r="I174" s="70"/>
      <c r="J174" s="70"/>
      <c r="K174" s="70"/>
      <c r="L174" s="70"/>
      <c r="M174" s="70"/>
    </row>
    <row r="175" customFormat="false" ht="15" hidden="false" customHeight="true" outlineLevel="0" collapsed="false">
      <c r="A175" s="72" t="n">
        <v>1</v>
      </c>
      <c r="B175" s="73" t="s">
        <v>85</v>
      </c>
      <c r="C175" s="73" t="s">
        <v>86</v>
      </c>
      <c r="D175" s="73" t="s">
        <v>85</v>
      </c>
      <c r="E175" s="74" t="n">
        <v>4</v>
      </c>
      <c r="F175" s="75"/>
      <c r="G175" s="75"/>
      <c r="H175" s="73" t="s">
        <v>28</v>
      </c>
      <c r="I175" s="73"/>
      <c r="J175" s="73"/>
      <c r="K175" s="74"/>
      <c r="L175" s="73"/>
      <c r="M175" s="73"/>
    </row>
    <row r="176" customFormat="false" ht="15" hidden="false" customHeight="true" outlineLevel="0" collapsed="false">
      <c r="A176" s="72" t="n">
        <v>2</v>
      </c>
      <c r="B176" s="73" t="s">
        <v>87</v>
      </c>
      <c r="C176" s="73" t="s">
        <v>88</v>
      </c>
      <c r="D176" s="73" t="s">
        <v>87</v>
      </c>
      <c r="E176" s="74" t="n">
        <v>3</v>
      </c>
      <c r="F176" s="75"/>
      <c r="G176" s="75"/>
      <c r="H176" s="73" t="s">
        <v>30</v>
      </c>
      <c r="I176" s="73"/>
      <c r="J176" s="73"/>
      <c r="K176" s="74"/>
      <c r="L176" s="73"/>
      <c r="M176" s="73"/>
    </row>
    <row r="177" customFormat="false" ht="15" hidden="false" customHeight="true" outlineLevel="0" collapsed="false">
      <c r="A177" s="72" t="n">
        <v>3</v>
      </c>
      <c r="B177" s="73" t="s">
        <v>152</v>
      </c>
      <c r="C177" s="73" t="s">
        <v>137</v>
      </c>
      <c r="D177" s="73" t="s">
        <v>152</v>
      </c>
      <c r="E177" s="74" t="n">
        <v>4</v>
      </c>
      <c r="F177" s="75"/>
      <c r="G177" s="75"/>
      <c r="H177" s="73" t="s">
        <v>28</v>
      </c>
      <c r="I177" s="73"/>
      <c r="J177" s="73"/>
      <c r="K177" s="74"/>
      <c r="L177" s="73"/>
      <c r="M177" s="73"/>
    </row>
    <row r="178" customFormat="false" ht="15" hidden="false" customHeight="true" outlineLevel="0" collapsed="false">
      <c r="A178" s="72" t="n">
        <v>4</v>
      </c>
      <c r="B178" s="73" t="s">
        <v>55</v>
      </c>
      <c r="C178" s="73" t="s">
        <v>56</v>
      </c>
      <c r="D178" s="73" t="s">
        <v>55</v>
      </c>
      <c r="E178" s="74" t="n">
        <v>27</v>
      </c>
      <c r="F178" s="75"/>
      <c r="G178" s="75"/>
      <c r="H178" s="73" t="s">
        <v>33</v>
      </c>
      <c r="I178" s="73"/>
      <c r="J178" s="73"/>
      <c r="K178" s="74"/>
      <c r="L178" s="73"/>
      <c r="M178" s="73"/>
    </row>
    <row r="179" customFormat="false" ht="15" hidden="false" customHeight="true" outlineLevel="0" collapsed="false">
      <c r="A179" s="72" t="n">
        <v>5</v>
      </c>
      <c r="B179" s="73" t="s">
        <v>57</v>
      </c>
      <c r="C179" s="73" t="s">
        <v>56</v>
      </c>
      <c r="D179" s="73" t="s">
        <v>57</v>
      </c>
      <c r="E179" s="74" t="n">
        <v>27</v>
      </c>
      <c r="F179" s="75"/>
      <c r="G179" s="75"/>
      <c r="H179" s="73" t="s">
        <v>33</v>
      </c>
      <c r="I179" s="73"/>
      <c r="J179" s="73"/>
      <c r="K179" s="74"/>
      <c r="L179" s="73"/>
      <c r="M179" s="73"/>
    </row>
    <row r="180" customFormat="false" ht="15" hidden="false" customHeight="true" outlineLevel="0" collapsed="false">
      <c r="A180" s="72" t="n">
        <v>6</v>
      </c>
      <c r="B180" s="73" t="s">
        <v>58</v>
      </c>
      <c r="C180" s="73" t="s">
        <v>56</v>
      </c>
      <c r="D180" s="73" t="s">
        <v>58</v>
      </c>
      <c r="E180" s="74" t="n">
        <v>27</v>
      </c>
      <c r="F180" s="75"/>
      <c r="G180" s="75"/>
      <c r="H180" s="73" t="s">
        <v>33</v>
      </c>
      <c r="I180" s="73"/>
      <c r="J180" s="73"/>
      <c r="K180" s="74"/>
      <c r="L180" s="73"/>
      <c r="M180" s="73"/>
    </row>
    <row r="181" customFormat="false" ht="15" hidden="false" customHeight="true" outlineLevel="0" collapsed="false">
      <c r="A181" s="77" t="s">
        <v>1010</v>
      </c>
      <c r="B181" s="77"/>
      <c r="C181" s="77"/>
      <c r="D181" s="77"/>
      <c r="E181" s="78" t="n">
        <f aca="false">SUM(E175:E180)</f>
        <v>92</v>
      </c>
      <c r="F181" s="79"/>
      <c r="G181" s="80"/>
      <c r="H181" s="81"/>
      <c r="I181" s="82"/>
      <c r="J181" s="82"/>
      <c r="K181" s="82"/>
      <c r="L181" s="80"/>
      <c r="M181" s="80"/>
    </row>
    <row r="182" customFormat="false" ht="15" hidden="false" customHeight="true" outlineLevel="0" collapsed="false">
      <c r="A182" s="83" t="s">
        <v>1011</v>
      </c>
      <c r="B182" s="84"/>
      <c r="C182" s="84"/>
      <c r="D182" s="84"/>
      <c r="E182" s="84"/>
      <c r="F182" s="84"/>
      <c r="G182" s="84"/>
      <c r="H182" s="84"/>
      <c r="I182" s="84"/>
      <c r="J182" s="84"/>
      <c r="K182" s="84"/>
      <c r="L182" s="84"/>
      <c r="M182" s="84"/>
    </row>
    <row r="184" customFormat="false" ht="15" hidden="false" customHeight="true" outlineLevel="0" collapsed="false">
      <c r="A184" s="65" t="s">
        <v>994</v>
      </c>
      <c r="B184" s="65"/>
      <c r="C184" s="66" t="s">
        <v>1056</v>
      </c>
      <c r="D184" s="66"/>
      <c r="E184" s="66"/>
      <c r="F184" s="66"/>
      <c r="G184" s="66"/>
      <c r="H184" s="66"/>
      <c r="I184" s="66"/>
      <c r="J184" s="66"/>
      <c r="K184" s="66"/>
      <c r="L184" s="66"/>
      <c r="M184" s="66"/>
    </row>
    <row r="185" customFormat="false" ht="15" hidden="false" customHeight="true" outlineLevel="0" collapsed="false">
      <c r="A185" s="68" t="s">
        <v>995</v>
      </c>
      <c r="B185" s="68" t="s">
        <v>996</v>
      </c>
      <c r="C185" s="68" t="s">
        <v>997</v>
      </c>
      <c r="D185" s="68" t="s">
        <v>998</v>
      </c>
      <c r="E185" s="68" t="s">
        <v>999</v>
      </c>
      <c r="F185" s="69" t="s">
        <v>1000</v>
      </c>
      <c r="G185" s="69"/>
      <c r="H185" s="70" t="s">
        <v>1001</v>
      </c>
      <c r="I185" s="68" t="s">
        <v>1002</v>
      </c>
      <c r="J185" s="68" t="s">
        <v>1003</v>
      </c>
      <c r="K185" s="68" t="s">
        <v>1004</v>
      </c>
      <c r="L185" s="68" t="s">
        <v>1005</v>
      </c>
      <c r="M185" s="68" t="s">
        <v>1006</v>
      </c>
    </row>
    <row r="186" customFormat="false" ht="15" hidden="false" customHeight="true" outlineLevel="0" collapsed="false">
      <c r="A186" s="68"/>
      <c r="B186" s="68"/>
      <c r="C186" s="68"/>
      <c r="D186" s="68"/>
      <c r="E186" s="68"/>
      <c r="F186" s="68" t="s">
        <v>1007</v>
      </c>
      <c r="G186" s="68" t="s">
        <v>1008</v>
      </c>
      <c r="H186" s="70"/>
      <c r="I186" s="70"/>
      <c r="J186" s="70"/>
      <c r="K186" s="70"/>
      <c r="L186" s="70"/>
      <c r="M186" s="70"/>
    </row>
    <row r="187" customFormat="false" ht="15" hidden="false" customHeight="true" outlineLevel="0" collapsed="false">
      <c r="A187" s="72" t="n">
        <v>1</v>
      </c>
      <c r="B187" s="73" t="s">
        <v>79</v>
      </c>
      <c r="C187" s="73" t="s">
        <v>80</v>
      </c>
      <c r="D187" s="73" t="s">
        <v>79</v>
      </c>
      <c r="E187" s="74" t="n">
        <v>4</v>
      </c>
      <c r="F187" s="75"/>
      <c r="G187" s="75"/>
      <c r="H187" s="73" t="s">
        <v>28</v>
      </c>
      <c r="I187" s="73"/>
      <c r="J187" s="73"/>
      <c r="K187" s="74"/>
      <c r="L187" s="73"/>
      <c r="M187" s="73"/>
    </row>
    <row r="188" customFormat="false" ht="15" hidden="false" customHeight="true" outlineLevel="0" collapsed="false">
      <c r="A188" s="72" t="n">
        <v>2</v>
      </c>
      <c r="B188" s="73" t="s">
        <v>81</v>
      </c>
      <c r="C188" s="73" t="s">
        <v>105</v>
      </c>
      <c r="D188" s="73" t="s">
        <v>81</v>
      </c>
      <c r="E188" s="74" t="n">
        <v>2</v>
      </c>
      <c r="F188" s="75"/>
      <c r="G188" s="75"/>
      <c r="H188" s="73" t="s">
        <v>82</v>
      </c>
      <c r="I188" s="73"/>
      <c r="J188" s="73"/>
      <c r="K188" s="74"/>
      <c r="L188" s="73"/>
      <c r="M188" s="73"/>
    </row>
    <row r="189" customFormat="false" ht="15" hidden="false" customHeight="true" outlineLevel="0" collapsed="false">
      <c r="A189" s="72" t="n">
        <v>3</v>
      </c>
      <c r="B189" s="73" t="s">
        <v>17</v>
      </c>
      <c r="C189" s="73" t="s">
        <v>154</v>
      </c>
      <c r="D189" s="73" t="s">
        <v>17</v>
      </c>
      <c r="E189" s="74" t="n">
        <v>6</v>
      </c>
      <c r="F189" s="75"/>
      <c r="G189" s="75"/>
      <c r="H189" s="73" t="s">
        <v>16</v>
      </c>
      <c r="I189" s="73"/>
      <c r="J189" s="73"/>
      <c r="K189" s="74"/>
      <c r="L189" s="73"/>
      <c r="M189" s="73"/>
    </row>
    <row r="190" customFormat="false" ht="15" hidden="false" customHeight="true" outlineLevel="0" collapsed="false">
      <c r="A190" s="72" t="n">
        <v>4</v>
      </c>
      <c r="B190" s="73" t="s">
        <v>55</v>
      </c>
      <c r="C190" s="73" t="s">
        <v>56</v>
      </c>
      <c r="D190" s="73" t="s">
        <v>55</v>
      </c>
      <c r="E190" s="74" t="n">
        <v>27</v>
      </c>
      <c r="F190" s="75"/>
      <c r="G190" s="75"/>
      <c r="H190" s="73" t="s">
        <v>33</v>
      </c>
      <c r="I190" s="73"/>
      <c r="J190" s="73"/>
      <c r="K190" s="74"/>
      <c r="L190" s="73"/>
      <c r="M190" s="73"/>
    </row>
    <row r="191" customFormat="false" ht="15" hidden="false" customHeight="true" outlineLevel="0" collapsed="false">
      <c r="A191" s="72" t="n">
        <v>5</v>
      </c>
      <c r="B191" s="73" t="s">
        <v>57</v>
      </c>
      <c r="C191" s="73" t="s">
        <v>56</v>
      </c>
      <c r="D191" s="73" t="s">
        <v>57</v>
      </c>
      <c r="E191" s="74" t="n">
        <v>27</v>
      </c>
      <c r="F191" s="75"/>
      <c r="G191" s="75"/>
      <c r="H191" s="73" t="s">
        <v>33</v>
      </c>
      <c r="I191" s="73"/>
      <c r="J191" s="73"/>
      <c r="K191" s="74"/>
      <c r="L191" s="73"/>
      <c r="M191" s="73"/>
    </row>
    <row r="192" customFormat="false" ht="15" hidden="false" customHeight="true" outlineLevel="0" collapsed="false">
      <c r="A192" s="72" t="n">
        <v>6</v>
      </c>
      <c r="B192" s="73" t="s">
        <v>58</v>
      </c>
      <c r="C192" s="73" t="s">
        <v>56</v>
      </c>
      <c r="D192" s="73" t="s">
        <v>58</v>
      </c>
      <c r="E192" s="74" t="n">
        <v>27</v>
      </c>
      <c r="F192" s="75"/>
      <c r="G192" s="75"/>
      <c r="H192" s="73" t="s">
        <v>33</v>
      </c>
      <c r="I192" s="73"/>
      <c r="J192" s="73"/>
      <c r="K192" s="74"/>
      <c r="L192" s="73"/>
      <c r="M192" s="73"/>
    </row>
    <row r="193" customFormat="false" ht="15" hidden="false" customHeight="true" outlineLevel="0" collapsed="false">
      <c r="A193" s="77" t="s">
        <v>1010</v>
      </c>
      <c r="B193" s="77"/>
      <c r="C193" s="77"/>
      <c r="D193" s="77"/>
      <c r="E193" s="78" t="n">
        <f aca="false">SUM(E187:E192)</f>
        <v>93</v>
      </c>
      <c r="F193" s="79"/>
      <c r="G193" s="80"/>
      <c r="H193" s="81"/>
      <c r="I193" s="82"/>
      <c r="J193" s="82"/>
      <c r="K193" s="82"/>
      <c r="L193" s="80"/>
      <c r="M193" s="80"/>
    </row>
    <row r="194" customFormat="false" ht="15" hidden="false" customHeight="true" outlineLevel="0" collapsed="false">
      <c r="A194" s="83" t="s">
        <v>1011</v>
      </c>
      <c r="B194" s="84"/>
      <c r="C194" s="84"/>
      <c r="D194" s="84"/>
      <c r="E194" s="84"/>
      <c r="F194" s="84"/>
      <c r="G194" s="84"/>
      <c r="H194" s="84"/>
      <c r="I194" s="84"/>
      <c r="J194" s="84"/>
      <c r="K194" s="84"/>
      <c r="L194" s="84"/>
      <c r="M194" s="84"/>
    </row>
    <row r="196" customFormat="false" ht="15" hidden="false" customHeight="true" outlineLevel="0" collapsed="false">
      <c r="A196" s="65" t="s">
        <v>994</v>
      </c>
      <c r="B196" s="65"/>
      <c r="C196" s="66" t="s">
        <v>1057</v>
      </c>
      <c r="D196" s="66"/>
      <c r="E196" s="66"/>
      <c r="F196" s="66"/>
      <c r="G196" s="66"/>
      <c r="H196" s="66"/>
      <c r="I196" s="66"/>
      <c r="J196" s="66"/>
      <c r="K196" s="66"/>
      <c r="L196" s="66"/>
      <c r="M196" s="66"/>
    </row>
    <row r="197" customFormat="false" ht="15" hidden="false" customHeight="true" outlineLevel="0" collapsed="false">
      <c r="A197" s="68" t="s">
        <v>995</v>
      </c>
      <c r="B197" s="68" t="s">
        <v>996</v>
      </c>
      <c r="C197" s="68" t="s">
        <v>997</v>
      </c>
      <c r="D197" s="68" t="s">
        <v>998</v>
      </c>
      <c r="E197" s="68" t="s">
        <v>999</v>
      </c>
      <c r="F197" s="69" t="s">
        <v>1000</v>
      </c>
      <c r="G197" s="69"/>
      <c r="H197" s="70" t="s">
        <v>1001</v>
      </c>
      <c r="I197" s="68" t="s">
        <v>1002</v>
      </c>
      <c r="J197" s="68" t="s">
        <v>1003</v>
      </c>
      <c r="K197" s="68" t="s">
        <v>1004</v>
      </c>
      <c r="L197" s="68" t="s">
        <v>1005</v>
      </c>
      <c r="M197" s="68" t="s">
        <v>1006</v>
      </c>
    </row>
    <row r="198" customFormat="false" ht="15" hidden="false" customHeight="true" outlineLevel="0" collapsed="false">
      <c r="A198" s="68"/>
      <c r="B198" s="68"/>
      <c r="C198" s="68"/>
      <c r="D198" s="68"/>
      <c r="E198" s="68"/>
      <c r="F198" s="68" t="s">
        <v>1007</v>
      </c>
      <c r="G198" s="68" t="s">
        <v>1008</v>
      </c>
      <c r="H198" s="70"/>
      <c r="I198" s="70"/>
      <c r="J198" s="70"/>
      <c r="K198" s="70"/>
      <c r="L198" s="70"/>
      <c r="M198" s="70"/>
    </row>
    <row r="199" customFormat="false" ht="15" hidden="false" customHeight="true" outlineLevel="0" collapsed="false">
      <c r="A199" s="72" t="n">
        <v>1</v>
      </c>
      <c r="B199" s="73" t="s">
        <v>156</v>
      </c>
      <c r="C199" s="73" t="s">
        <v>86</v>
      </c>
      <c r="D199" s="73" t="s">
        <v>156</v>
      </c>
      <c r="E199" s="74" t="n">
        <v>4</v>
      </c>
      <c r="F199" s="75"/>
      <c r="G199" s="75"/>
      <c r="H199" s="73" t="s">
        <v>28</v>
      </c>
      <c r="I199" s="73"/>
      <c r="J199" s="73"/>
      <c r="K199" s="74"/>
      <c r="L199" s="73"/>
      <c r="M199" s="73"/>
    </row>
    <row r="200" customFormat="false" ht="15" hidden="false" customHeight="true" outlineLevel="0" collapsed="false">
      <c r="A200" s="72" t="n">
        <v>2</v>
      </c>
      <c r="B200" s="73" t="s">
        <v>157</v>
      </c>
      <c r="C200" s="73" t="s">
        <v>88</v>
      </c>
      <c r="D200" s="73" t="s">
        <v>157</v>
      </c>
      <c r="E200" s="74" t="n">
        <v>3</v>
      </c>
      <c r="F200" s="75"/>
      <c r="G200" s="75"/>
      <c r="H200" s="73" t="s">
        <v>30</v>
      </c>
      <c r="I200" s="73"/>
      <c r="J200" s="73"/>
      <c r="K200" s="74"/>
      <c r="L200" s="73"/>
      <c r="M200" s="73"/>
    </row>
    <row r="201" customFormat="false" ht="15" hidden="false" customHeight="true" outlineLevel="0" collapsed="false">
      <c r="A201" s="72" t="n">
        <v>3</v>
      </c>
      <c r="B201" s="73" t="s">
        <v>14</v>
      </c>
      <c r="C201" s="73" t="s">
        <v>158</v>
      </c>
      <c r="D201" s="73" t="s">
        <v>14</v>
      </c>
      <c r="E201" s="74" t="n">
        <v>6</v>
      </c>
      <c r="F201" s="75"/>
      <c r="G201" s="75"/>
      <c r="H201" s="73" t="s">
        <v>16</v>
      </c>
      <c r="I201" s="73"/>
      <c r="J201" s="73"/>
      <c r="K201" s="74"/>
      <c r="L201" s="73"/>
      <c r="M201" s="73"/>
    </row>
    <row r="202" customFormat="false" ht="15" hidden="false" customHeight="true" outlineLevel="0" collapsed="false">
      <c r="A202" s="72" t="n">
        <v>4</v>
      </c>
      <c r="B202" s="73" t="s">
        <v>17</v>
      </c>
      <c r="C202" s="73" t="s">
        <v>159</v>
      </c>
      <c r="D202" s="73" t="s">
        <v>17</v>
      </c>
      <c r="E202" s="74" t="n">
        <v>6</v>
      </c>
      <c r="F202" s="75"/>
      <c r="G202" s="75"/>
      <c r="H202" s="73" t="s">
        <v>16</v>
      </c>
      <c r="I202" s="73"/>
      <c r="J202" s="73"/>
      <c r="K202" s="74"/>
      <c r="L202" s="73"/>
      <c r="M202" s="73"/>
    </row>
    <row r="203" customFormat="false" ht="15" hidden="false" customHeight="true" outlineLevel="0" collapsed="false">
      <c r="A203" s="72" t="n">
        <v>5</v>
      </c>
      <c r="B203" s="73" t="s">
        <v>160</v>
      </c>
      <c r="C203" s="73" t="s">
        <v>161</v>
      </c>
      <c r="D203" s="73" t="s">
        <v>160</v>
      </c>
      <c r="E203" s="74" t="n">
        <v>3</v>
      </c>
      <c r="F203" s="75"/>
      <c r="G203" s="75"/>
      <c r="H203" s="73" t="s">
        <v>30</v>
      </c>
      <c r="I203" s="73"/>
      <c r="J203" s="73"/>
      <c r="K203" s="74"/>
      <c r="L203" s="73"/>
      <c r="M203" s="73"/>
    </row>
    <row r="204" customFormat="false" ht="15" hidden="false" customHeight="true" outlineLevel="0" collapsed="false">
      <c r="A204" s="72" t="n">
        <v>6</v>
      </c>
      <c r="B204" s="73" t="s">
        <v>162</v>
      </c>
      <c r="C204" s="73" t="s">
        <v>163</v>
      </c>
      <c r="D204" s="73" t="s">
        <v>162</v>
      </c>
      <c r="E204" s="74" t="n">
        <v>255</v>
      </c>
      <c r="F204" s="75"/>
      <c r="G204" s="75"/>
      <c r="H204" s="73" t="s">
        <v>68</v>
      </c>
      <c r="I204" s="73"/>
      <c r="J204" s="73"/>
      <c r="K204" s="74"/>
      <c r="L204" s="73"/>
      <c r="M204" s="73"/>
    </row>
    <row r="205" customFormat="false" ht="15" hidden="false" customHeight="true" outlineLevel="0" collapsed="false">
      <c r="A205" s="72" t="n">
        <v>7</v>
      </c>
      <c r="B205" s="73" t="s">
        <v>164</v>
      </c>
      <c r="C205" s="73" t="s">
        <v>165</v>
      </c>
      <c r="D205" s="73" t="s">
        <v>164</v>
      </c>
      <c r="E205" s="74" t="n">
        <v>3000</v>
      </c>
      <c r="F205" s="75"/>
      <c r="G205" s="75"/>
      <c r="H205" s="73" t="s">
        <v>71</v>
      </c>
      <c r="I205" s="73"/>
      <c r="J205" s="73"/>
      <c r="K205" s="74"/>
      <c r="L205" s="73"/>
      <c r="M205" s="73"/>
    </row>
    <row r="206" customFormat="false" ht="15" hidden="false" customHeight="true" outlineLevel="0" collapsed="false">
      <c r="A206" s="72" t="n">
        <v>8</v>
      </c>
      <c r="B206" s="73" t="s">
        <v>166</v>
      </c>
      <c r="C206" s="73" t="s">
        <v>167</v>
      </c>
      <c r="D206" s="73" t="s">
        <v>166</v>
      </c>
      <c r="E206" s="74" t="n">
        <v>500</v>
      </c>
      <c r="F206" s="75"/>
      <c r="G206" s="75"/>
      <c r="H206" s="73" t="s">
        <v>168</v>
      </c>
      <c r="I206" s="73"/>
      <c r="J206" s="73"/>
      <c r="K206" s="74"/>
      <c r="L206" s="73"/>
      <c r="M206" s="73"/>
    </row>
    <row r="207" customFormat="false" ht="15" hidden="false" customHeight="true" outlineLevel="0" collapsed="false">
      <c r="A207" s="72" t="n">
        <v>9</v>
      </c>
      <c r="B207" s="73" t="s">
        <v>169</v>
      </c>
      <c r="C207" s="73" t="s">
        <v>170</v>
      </c>
      <c r="D207" s="73" t="s">
        <v>169</v>
      </c>
      <c r="E207" s="74" t="n">
        <v>500</v>
      </c>
      <c r="F207" s="75"/>
      <c r="G207" s="75"/>
      <c r="H207" s="73" t="s">
        <v>168</v>
      </c>
      <c r="I207" s="73"/>
      <c r="J207" s="73"/>
      <c r="K207" s="74"/>
      <c r="L207" s="73"/>
      <c r="M207" s="73"/>
    </row>
    <row r="208" customFormat="false" ht="15" hidden="false" customHeight="true" outlineLevel="0" collapsed="false">
      <c r="A208" s="72" t="n">
        <v>10</v>
      </c>
      <c r="B208" s="73" t="s">
        <v>171</v>
      </c>
      <c r="C208" s="73" t="s">
        <v>172</v>
      </c>
      <c r="D208" s="73" t="s">
        <v>171</v>
      </c>
      <c r="E208" s="74" t="n">
        <v>4</v>
      </c>
      <c r="F208" s="75"/>
      <c r="G208" s="75"/>
      <c r="H208" s="73" t="s">
        <v>28</v>
      </c>
      <c r="I208" s="73"/>
      <c r="J208" s="73"/>
      <c r="K208" s="74"/>
      <c r="L208" s="73"/>
      <c r="M208" s="73"/>
    </row>
    <row r="209" customFormat="false" ht="15" hidden="false" customHeight="true" outlineLevel="0" collapsed="false">
      <c r="A209" s="72" t="n">
        <v>11</v>
      </c>
      <c r="B209" s="73" t="s">
        <v>173</v>
      </c>
      <c r="C209" s="73" t="s">
        <v>174</v>
      </c>
      <c r="D209" s="73" t="s">
        <v>173</v>
      </c>
      <c r="E209" s="74" t="n">
        <v>1</v>
      </c>
      <c r="F209" s="75"/>
      <c r="G209" s="75"/>
      <c r="H209" s="73" t="s">
        <v>24</v>
      </c>
      <c r="I209" s="73"/>
      <c r="J209" s="73"/>
      <c r="K209" s="74"/>
      <c r="L209" s="73"/>
      <c r="M209" s="73"/>
    </row>
    <row r="210" customFormat="false" ht="15" hidden="false" customHeight="true" outlineLevel="0" collapsed="false">
      <c r="A210" s="72" t="n">
        <v>12</v>
      </c>
      <c r="B210" s="73" t="s">
        <v>175</v>
      </c>
      <c r="C210" s="73" t="s">
        <v>176</v>
      </c>
      <c r="D210" s="73" t="s">
        <v>175</v>
      </c>
      <c r="E210" s="74" t="n">
        <v>27</v>
      </c>
      <c r="F210" s="75"/>
      <c r="G210" s="75"/>
      <c r="H210" s="73" t="s">
        <v>33</v>
      </c>
      <c r="I210" s="73"/>
      <c r="J210" s="73"/>
      <c r="K210" s="74"/>
      <c r="L210" s="73"/>
      <c r="M210" s="73"/>
    </row>
    <row r="211" customFormat="false" ht="15" hidden="false" customHeight="true" outlineLevel="0" collapsed="false">
      <c r="A211" s="72" t="n">
        <v>13</v>
      </c>
      <c r="B211" s="73" t="s">
        <v>177</v>
      </c>
      <c r="C211" s="73" t="s">
        <v>178</v>
      </c>
      <c r="D211" s="73" t="s">
        <v>177</v>
      </c>
      <c r="E211" s="74" t="n">
        <v>27</v>
      </c>
      <c r="F211" s="75"/>
      <c r="G211" s="75"/>
      <c r="H211" s="73" t="s">
        <v>33</v>
      </c>
      <c r="I211" s="73"/>
      <c r="J211" s="73"/>
      <c r="K211" s="74"/>
      <c r="L211" s="73"/>
      <c r="M211" s="73"/>
    </row>
    <row r="212" customFormat="false" ht="15" hidden="false" customHeight="true" outlineLevel="0" collapsed="false">
      <c r="A212" s="72" t="n">
        <v>14</v>
      </c>
      <c r="B212" s="73" t="s">
        <v>179</v>
      </c>
      <c r="C212" s="73" t="s">
        <v>180</v>
      </c>
      <c r="D212" s="73" t="s">
        <v>179</v>
      </c>
      <c r="E212" s="74" t="n">
        <v>6</v>
      </c>
      <c r="F212" s="75"/>
      <c r="G212" s="75"/>
      <c r="H212" s="73" t="s">
        <v>16</v>
      </c>
      <c r="I212" s="73"/>
      <c r="J212" s="73"/>
      <c r="K212" s="74"/>
      <c r="L212" s="73"/>
      <c r="M212" s="73"/>
    </row>
    <row r="213" customFormat="false" ht="15" hidden="false" customHeight="true" outlineLevel="0" collapsed="false">
      <c r="A213" s="72" t="n">
        <v>15</v>
      </c>
      <c r="B213" s="73" t="s">
        <v>181</v>
      </c>
      <c r="C213" s="73" t="s">
        <v>182</v>
      </c>
      <c r="D213" s="73" t="s">
        <v>181</v>
      </c>
      <c r="E213" s="74" t="n">
        <v>1</v>
      </c>
      <c r="F213" s="75"/>
      <c r="G213" s="75"/>
      <c r="H213" s="73" t="s">
        <v>183</v>
      </c>
      <c r="I213" s="73"/>
      <c r="J213" s="73"/>
      <c r="K213" s="74"/>
      <c r="L213" s="73"/>
      <c r="M213" s="73"/>
    </row>
    <row r="214" customFormat="false" ht="15" hidden="false" customHeight="true" outlineLevel="0" collapsed="false">
      <c r="A214" s="72" t="n">
        <v>16</v>
      </c>
      <c r="B214" s="73" t="s">
        <v>184</v>
      </c>
      <c r="C214" s="73" t="s">
        <v>185</v>
      </c>
      <c r="D214" s="73" t="s">
        <v>184</v>
      </c>
      <c r="E214" s="74" t="n">
        <v>3000</v>
      </c>
      <c r="F214" s="75"/>
      <c r="G214" s="75"/>
      <c r="H214" s="73" t="s">
        <v>71</v>
      </c>
      <c r="I214" s="73"/>
      <c r="J214" s="73"/>
      <c r="K214" s="74"/>
      <c r="L214" s="73"/>
      <c r="M214" s="73"/>
    </row>
    <row r="215" customFormat="false" ht="15" hidden="false" customHeight="true" outlineLevel="0" collapsed="false">
      <c r="A215" s="72" t="n">
        <v>17</v>
      </c>
      <c r="B215" s="73" t="s">
        <v>186</v>
      </c>
      <c r="C215" s="73" t="s">
        <v>187</v>
      </c>
      <c r="D215" s="73" t="s">
        <v>186</v>
      </c>
      <c r="E215" s="74" t="n">
        <v>1</v>
      </c>
      <c r="F215" s="75"/>
      <c r="G215" s="75"/>
      <c r="H215" s="73" t="s">
        <v>183</v>
      </c>
      <c r="I215" s="73"/>
      <c r="J215" s="73"/>
      <c r="K215" s="74"/>
      <c r="L215" s="73"/>
      <c r="M215" s="73"/>
    </row>
    <row r="216" customFormat="false" ht="15" hidden="false" customHeight="true" outlineLevel="0" collapsed="false">
      <c r="A216" s="72" t="n">
        <v>18</v>
      </c>
      <c r="B216" s="73" t="s">
        <v>55</v>
      </c>
      <c r="C216" s="73" t="s">
        <v>56</v>
      </c>
      <c r="D216" s="73" t="s">
        <v>55</v>
      </c>
      <c r="E216" s="74" t="n">
        <v>27</v>
      </c>
      <c r="F216" s="75"/>
      <c r="G216" s="75"/>
      <c r="H216" s="73" t="s">
        <v>33</v>
      </c>
      <c r="I216" s="73"/>
      <c r="J216" s="73"/>
      <c r="K216" s="74"/>
      <c r="L216" s="73"/>
      <c r="M216" s="73"/>
    </row>
    <row r="217" customFormat="false" ht="15" hidden="false" customHeight="true" outlineLevel="0" collapsed="false">
      <c r="A217" s="72" t="n">
        <v>19</v>
      </c>
      <c r="B217" s="73" t="s">
        <v>57</v>
      </c>
      <c r="C217" s="73" t="s">
        <v>56</v>
      </c>
      <c r="D217" s="73" t="s">
        <v>57</v>
      </c>
      <c r="E217" s="74" t="n">
        <v>27</v>
      </c>
      <c r="F217" s="75"/>
      <c r="G217" s="75"/>
      <c r="H217" s="73" t="s">
        <v>33</v>
      </c>
      <c r="I217" s="73"/>
      <c r="J217" s="73"/>
      <c r="K217" s="74"/>
      <c r="L217" s="73"/>
      <c r="M217" s="73"/>
    </row>
    <row r="218" customFormat="false" ht="15" hidden="false" customHeight="true" outlineLevel="0" collapsed="false">
      <c r="A218" s="72" t="n">
        <v>20</v>
      </c>
      <c r="B218" s="73" t="s">
        <v>58</v>
      </c>
      <c r="C218" s="73" t="s">
        <v>56</v>
      </c>
      <c r="D218" s="73" t="s">
        <v>58</v>
      </c>
      <c r="E218" s="74" t="n">
        <v>27</v>
      </c>
      <c r="F218" s="75"/>
      <c r="G218" s="75"/>
      <c r="H218" s="73" t="s">
        <v>33</v>
      </c>
      <c r="I218" s="73"/>
      <c r="J218" s="73"/>
      <c r="K218" s="74"/>
      <c r="L218" s="73"/>
      <c r="M218" s="73"/>
    </row>
    <row r="219" customFormat="false" ht="15" hidden="false" customHeight="true" outlineLevel="0" collapsed="false">
      <c r="A219" s="77" t="s">
        <v>1010</v>
      </c>
      <c r="B219" s="77"/>
      <c r="C219" s="77"/>
      <c r="D219" s="77"/>
      <c r="E219" s="78" t="n">
        <f aca="false">SUM(E199:E218)</f>
        <v>7425</v>
      </c>
      <c r="F219" s="79"/>
      <c r="G219" s="80"/>
      <c r="H219" s="81"/>
      <c r="I219" s="82"/>
      <c r="J219" s="82"/>
      <c r="K219" s="82"/>
      <c r="L219" s="80"/>
      <c r="M219" s="80"/>
    </row>
    <row r="220" customFormat="false" ht="15" hidden="false" customHeight="true" outlineLevel="0" collapsed="false">
      <c r="A220" s="83" t="s">
        <v>1011</v>
      </c>
      <c r="B220" s="84"/>
      <c r="C220" s="84"/>
      <c r="D220" s="84"/>
      <c r="E220" s="84"/>
      <c r="F220" s="84"/>
      <c r="G220" s="84"/>
      <c r="H220" s="84"/>
      <c r="I220" s="84"/>
      <c r="J220" s="84"/>
      <c r="K220" s="84"/>
      <c r="L220" s="84"/>
      <c r="M220" s="84"/>
    </row>
    <row r="222" customFormat="false" ht="15" hidden="false" customHeight="true" outlineLevel="0" collapsed="false">
      <c r="A222" s="65" t="s">
        <v>994</v>
      </c>
      <c r="B222" s="65"/>
      <c r="C222" s="66" t="s">
        <v>1058</v>
      </c>
      <c r="D222" s="66"/>
      <c r="E222" s="66"/>
      <c r="F222" s="66"/>
      <c r="G222" s="66"/>
      <c r="H222" s="66"/>
      <c r="I222" s="66"/>
      <c r="J222" s="66"/>
      <c r="K222" s="66"/>
      <c r="L222" s="66"/>
      <c r="M222" s="66"/>
    </row>
    <row r="223" customFormat="false" ht="15" hidden="false" customHeight="true" outlineLevel="0" collapsed="false">
      <c r="A223" s="68" t="s">
        <v>995</v>
      </c>
      <c r="B223" s="68" t="s">
        <v>996</v>
      </c>
      <c r="C223" s="68" t="s">
        <v>997</v>
      </c>
      <c r="D223" s="68" t="s">
        <v>998</v>
      </c>
      <c r="E223" s="68" t="s">
        <v>999</v>
      </c>
      <c r="F223" s="69" t="s">
        <v>1000</v>
      </c>
      <c r="G223" s="69"/>
      <c r="H223" s="70" t="s">
        <v>1001</v>
      </c>
      <c r="I223" s="68" t="s">
        <v>1002</v>
      </c>
      <c r="J223" s="68" t="s">
        <v>1003</v>
      </c>
      <c r="K223" s="68" t="s">
        <v>1004</v>
      </c>
      <c r="L223" s="68" t="s">
        <v>1005</v>
      </c>
      <c r="M223" s="68" t="s">
        <v>1006</v>
      </c>
    </row>
    <row r="224" customFormat="false" ht="15" hidden="false" customHeight="true" outlineLevel="0" collapsed="false">
      <c r="A224" s="68"/>
      <c r="B224" s="68"/>
      <c r="C224" s="68"/>
      <c r="D224" s="68"/>
      <c r="E224" s="68"/>
      <c r="F224" s="68" t="s">
        <v>1007</v>
      </c>
      <c r="G224" s="68" t="s">
        <v>1008</v>
      </c>
      <c r="H224" s="70"/>
      <c r="I224" s="70"/>
      <c r="J224" s="70"/>
      <c r="K224" s="70"/>
      <c r="L224" s="70"/>
      <c r="M224" s="70"/>
    </row>
    <row r="225" customFormat="false" ht="15" hidden="false" customHeight="true" outlineLevel="0" collapsed="false">
      <c r="A225" s="72" t="n">
        <v>1</v>
      </c>
      <c r="B225" s="73" t="s">
        <v>189</v>
      </c>
      <c r="C225" s="73" t="s">
        <v>190</v>
      </c>
      <c r="D225" s="73" t="s">
        <v>189</v>
      </c>
      <c r="E225" s="74" t="n">
        <v>6</v>
      </c>
      <c r="F225" s="75"/>
      <c r="G225" s="75"/>
      <c r="H225" s="73" t="s">
        <v>16</v>
      </c>
      <c r="I225" s="73"/>
      <c r="J225" s="73"/>
      <c r="K225" s="74"/>
      <c r="L225" s="73"/>
      <c r="M225" s="73"/>
    </row>
    <row r="226" customFormat="false" ht="15" hidden="false" customHeight="true" outlineLevel="0" collapsed="false">
      <c r="A226" s="72" t="n">
        <v>2</v>
      </c>
      <c r="B226" s="73" t="s">
        <v>191</v>
      </c>
      <c r="C226" s="73" t="s">
        <v>192</v>
      </c>
      <c r="D226" s="73" t="s">
        <v>191</v>
      </c>
      <c r="E226" s="74" t="n">
        <v>2</v>
      </c>
      <c r="F226" s="75"/>
      <c r="G226" s="75"/>
      <c r="H226" s="73" t="s">
        <v>82</v>
      </c>
      <c r="I226" s="73"/>
      <c r="J226" s="73"/>
      <c r="K226" s="74"/>
      <c r="L226" s="73"/>
      <c r="M226" s="73"/>
    </row>
    <row r="227" customFormat="false" ht="15" hidden="false" customHeight="true" outlineLevel="0" collapsed="false">
      <c r="A227" s="72" t="n">
        <v>3</v>
      </c>
      <c r="B227" s="73" t="s">
        <v>193</v>
      </c>
      <c r="C227" s="73" t="s">
        <v>194</v>
      </c>
      <c r="D227" s="73" t="s">
        <v>193</v>
      </c>
      <c r="E227" s="74" t="n">
        <v>27</v>
      </c>
      <c r="F227" s="75"/>
      <c r="G227" s="75"/>
      <c r="H227" s="73" t="s">
        <v>33</v>
      </c>
      <c r="I227" s="73"/>
      <c r="J227" s="73"/>
      <c r="K227" s="74"/>
      <c r="L227" s="73"/>
      <c r="M227" s="73"/>
    </row>
    <row r="228" customFormat="false" ht="15" hidden="false" customHeight="true" outlineLevel="0" collapsed="false">
      <c r="A228" s="72" t="n">
        <v>4</v>
      </c>
      <c r="B228" s="73" t="s">
        <v>55</v>
      </c>
      <c r="C228" s="73" t="s">
        <v>56</v>
      </c>
      <c r="D228" s="73" t="s">
        <v>55</v>
      </c>
      <c r="E228" s="74" t="n">
        <v>27</v>
      </c>
      <c r="F228" s="75"/>
      <c r="G228" s="75"/>
      <c r="H228" s="73" t="s">
        <v>33</v>
      </c>
      <c r="I228" s="73"/>
      <c r="J228" s="73"/>
      <c r="K228" s="74"/>
      <c r="L228" s="73"/>
      <c r="M228" s="73"/>
    </row>
    <row r="229" customFormat="false" ht="15" hidden="false" customHeight="true" outlineLevel="0" collapsed="false">
      <c r="A229" s="72" t="n">
        <v>5</v>
      </c>
      <c r="B229" s="73" t="s">
        <v>57</v>
      </c>
      <c r="C229" s="73" t="s">
        <v>56</v>
      </c>
      <c r="D229" s="73" t="s">
        <v>57</v>
      </c>
      <c r="E229" s="74" t="n">
        <v>27</v>
      </c>
      <c r="F229" s="75"/>
      <c r="G229" s="75"/>
      <c r="H229" s="73" t="s">
        <v>33</v>
      </c>
      <c r="I229" s="73"/>
      <c r="J229" s="73"/>
      <c r="K229" s="74"/>
      <c r="L229" s="73"/>
      <c r="M229" s="73"/>
    </row>
    <row r="230" customFormat="false" ht="15" hidden="false" customHeight="true" outlineLevel="0" collapsed="false">
      <c r="A230" s="72" t="n">
        <v>6</v>
      </c>
      <c r="B230" s="73" t="s">
        <v>58</v>
      </c>
      <c r="C230" s="73" t="s">
        <v>56</v>
      </c>
      <c r="D230" s="73" t="s">
        <v>58</v>
      </c>
      <c r="E230" s="74" t="n">
        <v>27</v>
      </c>
      <c r="F230" s="75"/>
      <c r="G230" s="75"/>
      <c r="H230" s="73" t="s">
        <v>33</v>
      </c>
      <c r="I230" s="73"/>
      <c r="J230" s="73"/>
      <c r="K230" s="74"/>
      <c r="L230" s="73"/>
      <c r="M230" s="73"/>
    </row>
    <row r="231" customFormat="false" ht="15" hidden="false" customHeight="true" outlineLevel="0" collapsed="false">
      <c r="A231" s="77" t="s">
        <v>1010</v>
      </c>
      <c r="B231" s="77"/>
      <c r="C231" s="77"/>
      <c r="D231" s="77"/>
      <c r="E231" s="78" t="n">
        <f aca="false">SUM(E225:E230)</f>
        <v>116</v>
      </c>
      <c r="F231" s="79"/>
      <c r="G231" s="80"/>
      <c r="H231" s="81"/>
      <c r="I231" s="82"/>
      <c r="J231" s="82"/>
      <c r="K231" s="82"/>
      <c r="L231" s="80"/>
      <c r="M231" s="80"/>
    </row>
    <row r="232" customFormat="false" ht="15" hidden="false" customHeight="true" outlineLevel="0" collapsed="false">
      <c r="A232" s="83" t="s">
        <v>1011</v>
      </c>
      <c r="B232" s="84"/>
      <c r="C232" s="84"/>
      <c r="D232" s="84"/>
      <c r="E232" s="84"/>
      <c r="F232" s="84"/>
      <c r="G232" s="84"/>
      <c r="H232" s="84"/>
      <c r="I232" s="84"/>
      <c r="J232" s="84"/>
      <c r="K232" s="84"/>
      <c r="L232" s="84"/>
      <c r="M232" s="84"/>
    </row>
    <row r="234" customFormat="false" ht="15" hidden="false" customHeight="true" outlineLevel="0" collapsed="false">
      <c r="A234" s="65" t="s">
        <v>994</v>
      </c>
      <c r="B234" s="65"/>
      <c r="C234" s="66" t="s">
        <v>1059</v>
      </c>
      <c r="D234" s="66"/>
      <c r="E234" s="66"/>
      <c r="F234" s="66"/>
      <c r="G234" s="66"/>
      <c r="H234" s="66"/>
      <c r="I234" s="66"/>
      <c r="J234" s="66"/>
      <c r="K234" s="66"/>
      <c r="L234" s="66"/>
      <c r="M234" s="66"/>
    </row>
    <row r="235" customFormat="false" ht="15" hidden="false" customHeight="true" outlineLevel="0" collapsed="false">
      <c r="A235" s="68" t="s">
        <v>995</v>
      </c>
      <c r="B235" s="68" t="s">
        <v>996</v>
      </c>
      <c r="C235" s="68" t="s">
        <v>997</v>
      </c>
      <c r="D235" s="68" t="s">
        <v>998</v>
      </c>
      <c r="E235" s="68" t="s">
        <v>999</v>
      </c>
      <c r="F235" s="69" t="s">
        <v>1000</v>
      </c>
      <c r="G235" s="69"/>
      <c r="H235" s="70" t="s">
        <v>1001</v>
      </c>
      <c r="I235" s="68" t="s">
        <v>1002</v>
      </c>
      <c r="J235" s="68" t="s">
        <v>1003</v>
      </c>
      <c r="K235" s="68" t="s">
        <v>1004</v>
      </c>
      <c r="L235" s="68" t="s">
        <v>1005</v>
      </c>
      <c r="M235" s="68" t="s">
        <v>1006</v>
      </c>
    </row>
    <row r="236" customFormat="false" ht="15" hidden="false" customHeight="true" outlineLevel="0" collapsed="false">
      <c r="A236" s="68"/>
      <c r="B236" s="68"/>
      <c r="C236" s="68"/>
      <c r="D236" s="68"/>
      <c r="E236" s="68"/>
      <c r="F236" s="68" t="s">
        <v>1007</v>
      </c>
      <c r="G236" s="68" t="s">
        <v>1008</v>
      </c>
      <c r="H236" s="70"/>
      <c r="I236" s="70"/>
      <c r="J236" s="70"/>
      <c r="K236" s="70"/>
      <c r="L236" s="70"/>
      <c r="M236" s="70"/>
    </row>
    <row r="237" customFormat="false" ht="15" hidden="false" customHeight="true" outlineLevel="0" collapsed="false">
      <c r="A237" s="72" t="n">
        <v>1</v>
      </c>
      <c r="B237" s="73" t="s">
        <v>196</v>
      </c>
      <c r="C237" s="73" t="s">
        <v>107</v>
      </c>
      <c r="D237" s="73" t="s">
        <v>196</v>
      </c>
      <c r="E237" s="74" t="n">
        <v>5</v>
      </c>
      <c r="F237" s="75"/>
      <c r="G237" s="75"/>
      <c r="H237" s="73" t="s">
        <v>108</v>
      </c>
      <c r="I237" s="73"/>
      <c r="J237" s="73"/>
      <c r="K237" s="74"/>
      <c r="L237" s="73"/>
      <c r="M237" s="73"/>
    </row>
    <row r="238" customFormat="false" ht="15" hidden="false" customHeight="true" outlineLevel="0" collapsed="false">
      <c r="A238" s="72" t="n">
        <v>2</v>
      </c>
      <c r="B238" s="73" t="s">
        <v>197</v>
      </c>
      <c r="C238" s="73" t="s">
        <v>110</v>
      </c>
      <c r="D238" s="73" t="s">
        <v>197</v>
      </c>
      <c r="E238" s="74" t="n">
        <v>2</v>
      </c>
      <c r="F238" s="75"/>
      <c r="G238" s="75"/>
      <c r="H238" s="73" t="s">
        <v>82</v>
      </c>
      <c r="I238" s="73"/>
      <c r="J238" s="73"/>
      <c r="K238" s="74"/>
      <c r="L238" s="73"/>
      <c r="M238" s="73"/>
    </row>
    <row r="239" customFormat="false" ht="15" hidden="false" customHeight="true" outlineLevel="0" collapsed="false">
      <c r="A239" s="72" t="n">
        <v>3</v>
      </c>
      <c r="B239" s="73" t="s">
        <v>198</v>
      </c>
      <c r="C239" s="73" t="s">
        <v>199</v>
      </c>
      <c r="D239" s="73" t="s">
        <v>198</v>
      </c>
      <c r="E239" s="74" t="n">
        <v>3</v>
      </c>
      <c r="F239" s="75"/>
      <c r="G239" s="75"/>
      <c r="H239" s="73" t="s">
        <v>30</v>
      </c>
      <c r="I239" s="73"/>
      <c r="J239" s="73"/>
      <c r="K239" s="74"/>
      <c r="L239" s="73"/>
      <c r="M239" s="73"/>
    </row>
    <row r="240" customFormat="false" ht="15" hidden="false" customHeight="true" outlineLevel="0" collapsed="false">
      <c r="A240" s="72" t="n">
        <v>4</v>
      </c>
      <c r="B240" s="73" t="s">
        <v>200</v>
      </c>
      <c r="C240" s="73" t="s">
        <v>199</v>
      </c>
      <c r="D240" s="73" t="s">
        <v>200</v>
      </c>
      <c r="E240" s="74" t="n">
        <v>4</v>
      </c>
      <c r="F240" s="75"/>
      <c r="G240" s="75"/>
      <c r="H240" s="73" t="s">
        <v>28</v>
      </c>
      <c r="I240" s="73"/>
      <c r="J240" s="73"/>
      <c r="K240" s="74"/>
      <c r="L240" s="73"/>
      <c r="M240" s="73"/>
    </row>
    <row r="241" customFormat="false" ht="15" hidden="false" customHeight="true" outlineLevel="0" collapsed="false">
      <c r="A241" s="72" t="n">
        <v>5</v>
      </c>
      <c r="B241" s="73" t="s">
        <v>201</v>
      </c>
      <c r="C241" s="73" t="s">
        <v>199</v>
      </c>
      <c r="D241" s="73" t="s">
        <v>201</v>
      </c>
      <c r="E241" s="74" t="n">
        <v>4</v>
      </c>
      <c r="F241" s="75"/>
      <c r="G241" s="75"/>
      <c r="H241" s="73" t="s">
        <v>28</v>
      </c>
      <c r="I241" s="73"/>
      <c r="J241" s="73"/>
      <c r="K241" s="74"/>
      <c r="L241" s="73"/>
      <c r="M241" s="73"/>
    </row>
    <row r="242" customFormat="false" ht="15" hidden="false" customHeight="true" outlineLevel="0" collapsed="false">
      <c r="A242" s="72" t="n">
        <v>6</v>
      </c>
      <c r="B242" s="73" t="s">
        <v>202</v>
      </c>
      <c r="C242" s="73" t="s">
        <v>199</v>
      </c>
      <c r="D242" s="73" t="s">
        <v>202</v>
      </c>
      <c r="E242" s="74" t="n">
        <v>4</v>
      </c>
      <c r="F242" s="75"/>
      <c r="G242" s="75"/>
      <c r="H242" s="73" t="s">
        <v>28</v>
      </c>
      <c r="I242" s="73"/>
      <c r="J242" s="73"/>
      <c r="K242" s="74"/>
      <c r="L242" s="73"/>
      <c r="M242" s="73"/>
    </row>
    <row r="243" customFormat="false" ht="15" hidden="false" customHeight="true" outlineLevel="0" collapsed="false">
      <c r="A243" s="72" t="n">
        <v>7</v>
      </c>
      <c r="B243" s="73" t="s">
        <v>203</v>
      </c>
      <c r="C243" s="73" t="s">
        <v>199</v>
      </c>
      <c r="D243" s="73" t="s">
        <v>203</v>
      </c>
      <c r="E243" s="74" t="n">
        <v>4</v>
      </c>
      <c r="F243" s="75"/>
      <c r="G243" s="75"/>
      <c r="H243" s="73" t="s">
        <v>28</v>
      </c>
      <c r="I243" s="73"/>
      <c r="J243" s="73"/>
      <c r="K243" s="74"/>
      <c r="L243" s="73"/>
      <c r="M243" s="73"/>
    </row>
    <row r="244" customFormat="false" ht="15" hidden="false" customHeight="true" outlineLevel="0" collapsed="false">
      <c r="A244" s="72" t="n">
        <v>8</v>
      </c>
      <c r="B244" s="73" t="s">
        <v>204</v>
      </c>
      <c r="C244" s="73" t="s">
        <v>199</v>
      </c>
      <c r="D244" s="73" t="s">
        <v>204</v>
      </c>
      <c r="E244" s="74" t="n">
        <v>4</v>
      </c>
      <c r="F244" s="75"/>
      <c r="G244" s="75"/>
      <c r="H244" s="73" t="s">
        <v>28</v>
      </c>
      <c r="I244" s="73"/>
      <c r="J244" s="73"/>
      <c r="K244" s="74"/>
      <c r="L244" s="73"/>
      <c r="M244" s="73"/>
    </row>
    <row r="245" customFormat="false" ht="15" hidden="false" customHeight="true" outlineLevel="0" collapsed="false">
      <c r="A245" s="72" t="n">
        <v>9</v>
      </c>
      <c r="B245" s="73" t="s">
        <v>205</v>
      </c>
      <c r="C245" s="73" t="s">
        <v>206</v>
      </c>
      <c r="D245" s="73" t="s">
        <v>205</v>
      </c>
      <c r="E245" s="74" t="n">
        <v>4</v>
      </c>
      <c r="F245" s="75"/>
      <c r="G245" s="75"/>
      <c r="H245" s="73" t="s">
        <v>28</v>
      </c>
      <c r="I245" s="73"/>
      <c r="J245" s="73"/>
      <c r="K245" s="74"/>
      <c r="L245" s="73"/>
      <c r="M245" s="73"/>
    </row>
    <row r="246" customFormat="false" ht="15" hidden="false" customHeight="true" outlineLevel="0" collapsed="false">
      <c r="A246" s="72" t="n">
        <v>10</v>
      </c>
      <c r="B246" s="73" t="s">
        <v>207</v>
      </c>
      <c r="C246" s="73" t="s">
        <v>206</v>
      </c>
      <c r="D246" s="73" t="s">
        <v>207</v>
      </c>
      <c r="E246" s="74" t="n">
        <v>4</v>
      </c>
      <c r="F246" s="75"/>
      <c r="G246" s="75"/>
      <c r="H246" s="73" t="s">
        <v>28</v>
      </c>
      <c r="I246" s="73"/>
      <c r="J246" s="73"/>
      <c r="K246" s="74"/>
      <c r="L246" s="73"/>
      <c r="M246" s="73"/>
    </row>
    <row r="247" customFormat="false" ht="15" hidden="false" customHeight="true" outlineLevel="0" collapsed="false">
      <c r="A247" s="72" t="n">
        <v>11</v>
      </c>
      <c r="B247" s="73" t="s">
        <v>208</v>
      </c>
      <c r="C247" s="73"/>
      <c r="D247" s="73" t="s">
        <v>208</v>
      </c>
      <c r="E247" s="74" t="n">
        <v>4</v>
      </c>
      <c r="F247" s="75"/>
      <c r="G247" s="75"/>
      <c r="H247" s="73" t="s">
        <v>28</v>
      </c>
      <c r="I247" s="73"/>
      <c r="J247" s="73"/>
      <c r="K247" s="74"/>
      <c r="L247" s="73"/>
      <c r="M247" s="73"/>
    </row>
    <row r="248" customFormat="false" ht="15" hidden="false" customHeight="true" outlineLevel="0" collapsed="false">
      <c r="A248" s="72" t="n">
        <v>12</v>
      </c>
      <c r="B248" s="73" t="s">
        <v>209</v>
      </c>
      <c r="C248" s="73" t="s">
        <v>210</v>
      </c>
      <c r="D248" s="73" t="s">
        <v>209</v>
      </c>
      <c r="E248" s="74" t="n">
        <v>3</v>
      </c>
      <c r="F248" s="75"/>
      <c r="G248" s="75"/>
      <c r="H248" s="73" t="s">
        <v>211</v>
      </c>
      <c r="I248" s="73"/>
      <c r="J248" s="73"/>
      <c r="K248" s="74"/>
      <c r="L248" s="73"/>
      <c r="M248" s="73"/>
    </row>
    <row r="249" customFormat="false" ht="15" hidden="false" customHeight="true" outlineLevel="0" collapsed="false">
      <c r="A249" s="72" t="n">
        <v>13</v>
      </c>
      <c r="B249" s="73" t="s">
        <v>212</v>
      </c>
      <c r="C249" s="73" t="s">
        <v>213</v>
      </c>
      <c r="D249" s="73" t="s">
        <v>212</v>
      </c>
      <c r="E249" s="74" t="n">
        <v>255</v>
      </c>
      <c r="F249" s="75"/>
      <c r="G249" s="75"/>
      <c r="H249" s="73" t="s">
        <v>68</v>
      </c>
      <c r="I249" s="73"/>
      <c r="J249" s="73"/>
      <c r="K249" s="74"/>
      <c r="L249" s="73"/>
      <c r="M249" s="73"/>
    </row>
    <row r="250" customFormat="false" ht="15" hidden="false" customHeight="true" outlineLevel="0" collapsed="false">
      <c r="A250" s="72" t="n">
        <v>14</v>
      </c>
      <c r="B250" s="73" t="s">
        <v>214</v>
      </c>
      <c r="C250" s="73" t="s">
        <v>215</v>
      </c>
      <c r="D250" s="73" t="s">
        <v>214</v>
      </c>
      <c r="E250" s="74" t="n">
        <v>255</v>
      </c>
      <c r="F250" s="75"/>
      <c r="G250" s="75"/>
      <c r="H250" s="73" t="s">
        <v>68</v>
      </c>
      <c r="I250" s="73"/>
      <c r="J250" s="73"/>
      <c r="K250" s="74"/>
      <c r="L250" s="73"/>
      <c r="M250" s="73"/>
    </row>
    <row r="251" customFormat="false" ht="15" hidden="false" customHeight="true" outlineLevel="0" collapsed="false">
      <c r="A251" s="72" t="n">
        <v>15</v>
      </c>
      <c r="B251" s="73" t="s">
        <v>216</v>
      </c>
      <c r="C251" s="73" t="s">
        <v>217</v>
      </c>
      <c r="D251" s="73" t="s">
        <v>216</v>
      </c>
      <c r="E251" s="74" t="n">
        <v>255</v>
      </c>
      <c r="F251" s="75"/>
      <c r="G251" s="75"/>
      <c r="H251" s="73" t="s">
        <v>68</v>
      </c>
      <c r="I251" s="73"/>
      <c r="J251" s="73"/>
      <c r="K251" s="74"/>
      <c r="L251" s="73"/>
      <c r="M251" s="73"/>
    </row>
    <row r="252" customFormat="false" ht="15" hidden="false" customHeight="true" outlineLevel="0" collapsed="false">
      <c r="A252" s="72" t="n">
        <v>16</v>
      </c>
      <c r="B252" s="73" t="s">
        <v>218</v>
      </c>
      <c r="C252" s="73" t="s">
        <v>219</v>
      </c>
      <c r="D252" s="73" t="s">
        <v>218</v>
      </c>
      <c r="E252" s="74" t="n">
        <v>255</v>
      </c>
      <c r="F252" s="75"/>
      <c r="G252" s="75"/>
      <c r="H252" s="73" t="s">
        <v>68</v>
      </c>
      <c r="I252" s="73"/>
      <c r="J252" s="73"/>
      <c r="K252" s="74"/>
      <c r="L252" s="73"/>
      <c r="M252" s="73"/>
    </row>
    <row r="253" customFormat="false" ht="15" hidden="false" customHeight="true" outlineLevel="0" collapsed="false">
      <c r="A253" s="72" t="n">
        <v>17</v>
      </c>
      <c r="B253" s="73" t="s">
        <v>220</v>
      </c>
      <c r="C253" s="73" t="s">
        <v>221</v>
      </c>
      <c r="D253" s="73" t="s">
        <v>220</v>
      </c>
      <c r="E253" s="74" t="n">
        <v>255</v>
      </c>
      <c r="F253" s="75"/>
      <c r="G253" s="75"/>
      <c r="H253" s="73" t="s">
        <v>68</v>
      </c>
      <c r="I253" s="73"/>
      <c r="J253" s="73"/>
      <c r="K253" s="74"/>
      <c r="L253" s="73"/>
      <c r="M253" s="73"/>
    </row>
    <row r="254" customFormat="false" ht="15" hidden="false" customHeight="true" outlineLevel="0" collapsed="false">
      <c r="A254" s="72" t="n">
        <v>18</v>
      </c>
      <c r="B254" s="73" t="s">
        <v>222</v>
      </c>
      <c r="C254" s="73" t="s">
        <v>223</v>
      </c>
      <c r="D254" s="73" t="s">
        <v>222</v>
      </c>
      <c r="E254" s="74" t="n">
        <v>255</v>
      </c>
      <c r="F254" s="75"/>
      <c r="G254" s="75"/>
      <c r="H254" s="73" t="s">
        <v>68</v>
      </c>
      <c r="I254" s="73"/>
      <c r="J254" s="73"/>
      <c r="K254" s="74"/>
      <c r="L254" s="73"/>
      <c r="M254" s="73"/>
    </row>
    <row r="255" customFormat="false" ht="15" hidden="false" customHeight="true" outlineLevel="0" collapsed="false">
      <c r="A255" s="72" t="n">
        <v>19</v>
      </c>
      <c r="B255" s="73" t="s">
        <v>55</v>
      </c>
      <c r="C255" s="73" t="s">
        <v>56</v>
      </c>
      <c r="D255" s="73" t="s">
        <v>55</v>
      </c>
      <c r="E255" s="74" t="n">
        <v>27</v>
      </c>
      <c r="F255" s="75"/>
      <c r="G255" s="75"/>
      <c r="H255" s="73" t="s">
        <v>33</v>
      </c>
      <c r="I255" s="73"/>
      <c r="J255" s="73"/>
      <c r="K255" s="74"/>
      <c r="L255" s="73"/>
      <c r="M255" s="73"/>
    </row>
    <row r="256" customFormat="false" ht="15" hidden="false" customHeight="true" outlineLevel="0" collapsed="false">
      <c r="A256" s="72" t="n">
        <v>20</v>
      </c>
      <c r="B256" s="73" t="s">
        <v>57</v>
      </c>
      <c r="C256" s="73" t="s">
        <v>56</v>
      </c>
      <c r="D256" s="73" t="s">
        <v>57</v>
      </c>
      <c r="E256" s="74" t="n">
        <v>27</v>
      </c>
      <c r="F256" s="75"/>
      <c r="G256" s="75"/>
      <c r="H256" s="73" t="s">
        <v>33</v>
      </c>
      <c r="I256" s="73"/>
      <c r="J256" s="73"/>
      <c r="K256" s="74"/>
      <c r="L256" s="73"/>
      <c r="M256" s="73"/>
    </row>
    <row r="257" customFormat="false" ht="15" hidden="false" customHeight="true" outlineLevel="0" collapsed="false">
      <c r="A257" s="72" t="n">
        <v>21</v>
      </c>
      <c r="B257" s="73" t="s">
        <v>58</v>
      </c>
      <c r="C257" s="73" t="s">
        <v>56</v>
      </c>
      <c r="D257" s="73" t="s">
        <v>58</v>
      </c>
      <c r="E257" s="74" t="n">
        <v>27</v>
      </c>
      <c r="F257" s="75"/>
      <c r="G257" s="75"/>
      <c r="H257" s="73" t="s">
        <v>33</v>
      </c>
      <c r="I257" s="73"/>
      <c r="J257" s="73"/>
      <c r="K257" s="74"/>
      <c r="L257" s="73"/>
      <c r="M257" s="73"/>
    </row>
    <row r="258" customFormat="false" ht="15" hidden="false" customHeight="true" outlineLevel="0" collapsed="false">
      <c r="A258" s="77" t="s">
        <v>1010</v>
      </c>
      <c r="B258" s="77"/>
      <c r="C258" s="77"/>
      <c r="D258" s="77"/>
      <c r="E258" s="78" t="n">
        <f aca="false">SUM(E237:E257)</f>
        <v>1656</v>
      </c>
      <c r="F258" s="79"/>
      <c r="G258" s="80"/>
      <c r="H258" s="81"/>
      <c r="I258" s="82"/>
      <c r="J258" s="82"/>
      <c r="K258" s="82"/>
      <c r="L258" s="80"/>
      <c r="M258" s="80"/>
    </row>
    <row r="259" customFormat="false" ht="15" hidden="false" customHeight="true" outlineLevel="0" collapsed="false">
      <c r="A259" s="83" t="s">
        <v>1011</v>
      </c>
      <c r="B259" s="84"/>
      <c r="C259" s="84"/>
      <c r="D259" s="84"/>
      <c r="E259" s="84"/>
      <c r="F259" s="84"/>
      <c r="G259" s="84"/>
      <c r="H259" s="84"/>
      <c r="I259" s="84"/>
      <c r="J259" s="84"/>
      <c r="K259" s="84"/>
      <c r="L259" s="84"/>
      <c r="M259" s="84"/>
    </row>
    <row r="261" customFormat="false" ht="15" hidden="false" customHeight="true" outlineLevel="0" collapsed="false">
      <c r="A261" s="65" t="s">
        <v>994</v>
      </c>
      <c r="B261" s="65"/>
      <c r="C261" s="66" t="s">
        <v>1060</v>
      </c>
      <c r="D261" s="66"/>
      <c r="E261" s="66"/>
      <c r="F261" s="66"/>
      <c r="G261" s="66"/>
      <c r="H261" s="66"/>
      <c r="I261" s="66"/>
      <c r="J261" s="66"/>
      <c r="K261" s="66"/>
      <c r="L261" s="66"/>
      <c r="M261" s="66"/>
    </row>
    <row r="262" customFormat="false" ht="15" hidden="false" customHeight="true" outlineLevel="0" collapsed="false">
      <c r="A262" s="68" t="s">
        <v>995</v>
      </c>
      <c r="B262" s="68" t="s">
        <v>996</v>
      </c>
      <c r="C262" s="68" t="s">
        <v>997</v>
      </c>
      <c r="D262" s="68" t="s">
        <v>998</v>
      </c>
      <c r="E262" s="68" t="s">
        <v>999</v>
      </c>
      <c r="F262" s="69" t="s">
        <v>1000</v>
      </c>
      <c r="G262" s="69"/>
      <c r="H262" s="70" t="s">
        <v>1001</v>
      </c>
      <c r="I262" s="68" t="s">
        <v>1002</v>
      </c>
      <c r="J262" s="68" t="s">
        <v>1003</v>
      </c>
      <c r="K262" s="68" t="s">
        <v>1004</v>
      </c>
      <c r="L262" s="68" t="s">
        <v>1005</v>
      </c>
      <c r="M262" s="68" t="s">
        <v>1006</v>
      </c>
    </row>
    <row r="263" customFormat="false" ht="15" hidden="false" customHeight="true" outlineLevel="0" collapsed="false">
      <c r="A263" s="68"/>
      <c r="B263" s="68"/>
      <c r="C263" s="68"/>
      <c r="D263" s="68"/>
      <c r="E263" s="68"/>
      <c r="F263" s="68" t="s">
        <v>1007</v>
      </c>
      <c r="G263" s="68" t="s">
        <v>1008</v>
      </c>
      <c r="H263" s="70"/>
      <c r="I263" s="70"/>
      <c r="J263" s="70"/>
      <c r="K263" s="70"/>
      <c r="L263" s="70"/>
      <c r="M263" s="70"/>
    </row>
    <row r="264" customFormat="false" ht="15" hidden="false" customHeight="true" outlineLevel="0" collapsed="false">
      <c r="A264" s="72" t="n">
        <v>1</v>
      </c>
      <c r="B264" s="73" t="s">
        <v>225</v>
      </c>
      <c r="C264" s="73" t="s">
        <v>226</v>
      </c>
      <c r="D264" s="73" t="s">
        <v>225</v>
      </c>
      <c r="E264" s="74" t="n">
        <v>6</v>
      </c>
      <c r="F264" s="75"/>
      <c r="G264" s="75"/>
      <c r="H264" s="73" t="s">
        <v>16</v>
      </c>
      <c r="I264" s="73"/>
      <c r="J264" s="73"/>
      <c r="K264" s="74"/>
      <c r="L264" s="73"/>
      <c r="M264" s="73"/>
    </row>
    <row r="265" customFormat="false" ht="15" hidden="false" customHeight="true" outlineLevel="0" collapsed="false">
      <c r="A265" s="72" t="n">
        <v>2</v>
      </c>
      <c r="B265" s="73" t="s">
        <v>106</v>
      </c>
      <c r="C265" s="73" t="s">
        <v>107</v>
      </c>
      <c r="D265" s="73" t="s">
        <v>106</v>
      </c>
      <c r="E265" s="74" t="n">
        <v>5</v>
      </c>
      <c r="F265" s="75"/>
      <c r="G265" s="75"/>
      <c r="H265" s="73" t="s">
        <v>108</v>
      </c>
      <c r="I265" s="73"/>
      <c r="J265" s="73"/>
      <c r="K265" s="74"/>
      <c r="L265" s="73"/>
      <c r="M265" s="73"/>
    </row>
    <row r="266" customFormat="false" ht="15" hidden="false" customHeight="true" outlineLevel="0" collapsed="false">
      <c r="A266" s="72" t="n">
        <v>3</v>
      </c>
      <c r="B266" s="73" t="s">
        <v>109</v>
      </c>
      <c r="C266" s="73" t="s">
        <v>110</v>
      </c>
      <c r="D266" s="73" t="s">
        <v>109</v>
      </c>
      <c r="E266" s="74" t="n">
        <v>2</v>
      </c>
      <c r="F266" s="75"/>
      <c r="G266" s="75"/>
      <c r="H266" s="73" t="s">
        <v>82</v>
      </c>
      <c r="I266" s="73"/>
      <c r="J266" s="73"/>
      <c r="K266" s="74"/>
      <c r="L266" s="73"/>
      <c r="M266" s="73"/>
    </row>
    <row r="267" customFormat="false" ht="15" hidden="false" customHeight="true" outlineLevel="0" collapsed="false">
      <c r="A267" s="72" t="n">
        <v>4</v>
      </c>
      <c r="B267" s="73" t="s">
        <v>227</v>
      </c>
      <c r="C267" s="73" t="s">
        <v>228</v>
      </c>
      <c r="D267" s="73" t="s">
        <v>227</v>
      </c>
      <c r="E267" s="74" t="n">
        <v>8000</v>
      </c>
      <c r="F267" s="75"/>
      <c r="G267" s="75"/>
      <c r="H267" s="73" t="s">
        <v>229</v>
      </c>
      <c r="I267" s="73"/>
      <c r="J267" s="73"/>
      <c r="K267" s="74"/>
      <c r="L267" s="73"/>
      <c r="M267" s="73"/>
    </row>
    <row r="268" customFormat="false" ht="15" hidden="false" customHeight="true" outlineLevel="0" collapsed="false">
      <c r="A268" s="72" t="n">
        <v>5</v>
      </c>
      <c r="B268" s="73" t="s">
        <v>55</v>
      </c>
      <c r="C268" s="73" t="s">
        <v>56</v>
      </c>
      <c r="D268" s="73" t="s">
        <v>55</v>
      </c>
      <c r="E268" s="74" t="n">
        <v>27</v>
      </c>
      <c r="F268" s="75"/>
      <c r="G268" s="75"/>
      <c r="H268" s="73" t="s">
        <v>33</v>
      </c>
      <c r="I268" s="73"/>
      <c r="J268" s="73"/>
      <c r="K268" s="74"/>
      <c r="L268" s="73"/>
      <c r="M268" s="73"/>
    </row>
    <row r="269" customFormat="false" ht="15" hidden="false" customHeight="true" outlineLevel="0" collapsed="false">
      <c r="A269" s="72" t="n">
        <v>6</v>
      </c>
      <c r="B269" s="73" t="s">
        <v>57</v>
      </c>
      <c r="C269" s="73" t="s">
        <v>56</v>
      </c>
      <c r="D269" s="73" t="s">
        <v>57</v>
      </c>
      <c r="E269" s="74" t="n">
        <v>27</v>
      </c>
      <c r="F269" s="75"/>
      <c r="G269" s="75"/>
      <c r="H269" s="73" t="s">
        <v>33</v>
      </c>
      <c r="I269" s="73"/>
      <c r="J269" s="73"/>
      <c r="K269" s="74"/>
      <c r="L269" s="73"/>
      <c r="M269" s="73"/>
    </row>
    <row r="270" customFormat="false" ht="15" hidden="false" customHeight="true" outlineLevel="0" collapsed="false">
      <c r="A270" s="72" t="n">
        <v>7</v>
      </c>
      <c r="B270" s="73" t="s">
        <v>58</v>
      </c>
      <c r="C270" s="73" t="s">
        <v>56</v>
      </c>
      <c r="D270" s="73" t="s">
        <v>58</v>
      </c>
      <c r="E270" s="74" t="n">
        <v>27</v>
      </c>
      <c r="F270" s="75"/>
      <c r="G270" s="75"/>
      <c r="H270" s="73" t="s">
        <v>33</v>
      </c>
      <c r="I270" s="73"/>
      <c r="J270" s="73"/>
      <c r="K270" s="74"/>
      <c r="L270" s="73"/>
      <c r="M270" s="73"/>
    </row>
    <row r="271" customFormat="false" ht="15" hidden="false" customHeight="true" outlineLevel="0" collapsed="false">
      <c r="A271" s="77" t="s">
        <v>1010</v>
      </c>
      <c r="B271" s="77"/>
      <c r="C271" s="77"/>
      <c r="D271" s="77"/>
      <c r="E271" s="78" t="n">
        <f aca="false">SUM(E264:E270)</f>
        <v>8094</v>
      </c>
      <c r="F271" s="79"/>
      <c r="G271" s="80"/>
      <c r="H271" s="81"/>
      <c r="I271" s="82"/>
      <c r="J271" s="82"/>
      <c r="K271" s="82"/>
      <c r="L271" s="80"/>
      <c r="M271" s="80"/>
    </row>
    <row r="272" customFormat="false" ht="15" hidden="false" customHeight="true" outlineLevel="0" collapsed="false">
      <c r="A272" s="83" t="s">
        <v>1011</v>
      </c>
      <c r="B272" s="84"/>
      <c r="C272" s="84"/>
      <c r="D272" s="84"/>
      <c r="E272" s="84"/>
      <c r="F272" s="84"/>
      <c r="G272" s="84"/>
      <c r="H272" s="84"/>
      <c r="I272" s="84"/>
      <c r="J272" s="84"/>
      <c r="K272" s="84"/>
      <c r="L272" s="84"/>
      <c r="M272" s="84"/>
    </row>
    <row r="274" customFormat="false" ht="15" hidden="false" customHeight="true" outlineLevel="0" collapsed="false">
      <c r="A274" s="65" t="s">
        <v>994</v>
      </c>
      <c r="B274" s="65"/>
      <c r="C274" s="66" t="s">
        <v>1061</v>
      </c>
      <c r="D274" s="66"/>
      <c r="E274" s="66"/>
      <c r="F274" s="66"/>
      <c r="G274" s="66"/>
      <c r="H274" s="66"/>
      <c r="I274" s="66"/>
      <c r="J274" s="66"/>
      <c r="K274" s="66"/>
      <c r="L274" s="66"/>
      <c r="M274" s="66"/>
    </row>
    <row r="275" customFormat="false" ht="15" hidden="false" customHeight="true" outlineLevel="0" collapsed="false">
      <c r="A275" s="68" t="s">
        <v>995</v>
      </c>
      <c r="B275" s="68" t="s">
        <v>996</v>
      </c>
      <c r="C275" s="68" t="s">
        <v>997</v>
      </c>
      <c r="D275" s="68" t="s">
        <v>998</v>
      </c>
      <c r="E275" s="68" t="s">
        <v>999</v>
      </c>
      <c r="F275" s="69" t="s">
        <v>1000</v>
      </c>
      <c r="G275" s="69"/>
      <c r="H275" s="70" t="s">
        <v>1001</v>
      </c>
      <c r="I275" s="68" t="s">
        <v>1002</v>
      </c>
      <c r="J275" s="68" t="s">
        <v>1003</v>
      </c>
      <c r="K275" s="68" t="s">
        <v>1004</v>
      </c>
      <c r="L275" s="68" t="s">
        <v>1005</v>
      </c>
      <c r="M275" s="68" t="s">
        <v>1006</v>
      </c>
    </row>
    <row r="276" customFormat="false" ht="15" hidden="false" customHeight="true" outlineLevel="0" collapsed="false">
      <c r="A276" s="68"/>
      <c r="B276" s="68"/>
      <c r="C276" s="68"/>
      <c r="D276" s="68"/>
      <c r="E276" s="68"/>
      <c r="F276" s="68" t="s">
        <v>1007</v>
      </c>
      <c r="G276" s="68" t="s">
        <v>1008</v>
      </c>
      <c r="H276" s="70"/>
      <c r="I276" s="70"/>
      <c r="J276" s="70"/>
      <c r="K276" s="70"/>
      <c r="L276" s="70"/>
      <c r="M276" s="70"/>
    </row>
    <row r="277" customFormat="false" ht="15" hidden="false" customHeight="true" outlineLevel="0" collapsed="false">
      <c r="A277" s="72" t="n">
        <v>1</v>
      </c>
      <c r="B277" s="73" t="s">
        <v>198</v>
      </c>
      <c r="C277" s="73" t="s">
        <v>199</v>
      </c>
      <c r="D277" s="73" t="s">
        <v>198</v>
      </c>
      <c r="E277" s="74" t="n">
        <v>3</v>
      </c>
      <c r="F277" s="75"/>
      <c r="G277" s="75"/>
      <c r="H277" s="73" t="s">
        <v>30</v>
      </c>
      <c r="I277" s="73"/>
      <c r="J277" s="73"/>
      <c r="K277" s="74"/>
      <c r="L277" s="73"/>
      <c r="M277" s="73"/>
    </row>
    <row r="278" customFormat="false" ht="15" hidden="false" customHeight="true" outlineLevel="0" collapsed="false">
      <c r="A278" s="72" t="n">
        <v>2</v>
      </c>
      <c r="B278" s="73" t="s">
        <v>200</v>
      </c>
      <c r="C278" s="73" t="s">
        <v>199</v>
      </c>
      <c r="D278" s="73" t="s">
        <v>200</v>
      </c>
      <c r="E278" s="74" t="n">
        <v>4</v>
      </c>
      <c r="F278" s="75"/>
      <c r="G278" s="75"/>
      <c r="H278" s="73" t="s">
        <v>28</v>
      </c>
      <c r="I278" s="73"/>
      <c r="J278" s="73"/>
      <c r="K278" s="74"/>
      <c r="L278" s="73"/>
      <c r="M278" s="73"/>
    </row>
    <row r="279" customFormat="false" ht="15" hidden="false" customHeight="true" outlineLevel="0" collapsed="false">
      <c r="A279" s="72" t="n">
        <v>3</v>
      </c>
      <c r="B279" s="73" t="s">
        <v>201</v>
      </c>
      <c r="C279" s="73" t="s">
        <v>199</v>
      </c>
      <c r="D279" s="73" t="s">
        <v>201</v>
      </c>
      <c r="E279" s="74" t="n">
        <v>4</v>
      </c>
      <c r="F279" s="75"/>
      <c r="G279" s="75"/>
      <c r="H279" s="73" t="s">
        <v>28</v>
      </c>
      <c r="I279" s="73"/>
      <c r="J279" s="73"/>
      <c r="K279" s="74"/>
      <c r="L279" s="73"/>
      <c r="M279" s="73"/>
    </row>
    <row r="280" customFormat="false" ht="15" hidden="false" customHeight="true" outlineLevel="0" collapsed="false">
      <c r="A280" s="72" t="n">
        <v>4</v>
      </c>
      <c r="B280" s="73" t="s">
        <v>202</v>
      </c>
      <c r="C280" s="73" t="s">
        <v>199</v>
      </c>
      <c r="D280" s="73" t="s">
        <v>202</v>
      </c>
      <c r="E280" s="74" t="n">
        <v>4</v>
      </c>
      <c r="F280" s="75"/>
      <c r="G280" s="75"/>
      <c r="H280" s="73" t="s">
        <v>28</v>
      </c>
      <c r="I280" s="73"/>
      <c r="J280" s="73"/>
      <c r="K280" s="74"/>
      <c r="L280" s="73"/>
      <c r="M280" s="73"/>
    </row>
    <row r="281" customFormat="false" ht="15" hidden="false" customHeight="true" outlineLevel="0" collapsed="false">
      <c r="A281" s="72" t="n">
        <v>5</v>
      </c>
      <c r="B281" s="73" t="s">
        <v>203</v>
      </c>
      <c r="C281" s="73" t="s">
        <v>199</v>
      </c>
      <c r="D281" s="73" t="s">
        <v>203</v>
      </c>
      <c r="E281" s="74" t="n">
        <v>4</v>
      </c>
      <c r="F281" s="75"/>
      <c r="G281" s="75"/>
      <c r="H281" s="73" t="s">
        <v>28</v>
      </c>
      <c r="I281" s="73"/>
      <c r="J281" s="73"/>
      <c r="K281" s="74"/>
      <c r="L281" s="73"/>
      <c r="M281" s="73"/>
    </row>
    <row r="282" customFormat="false" ht="15" hidden="false" customHeight="true" outlineLevel="0" collapsed="false">
      <c r="A282" s="72" t="n">
        <v>6</v>
      </c>
      <c r="B282" s="73" t="s">
        <v>204</v>
      </c>
      <c r="C282" s="73" t="s">
        <v>199</v>
      </c>
      <c r="D282" s="73" t="s">
        <v>204</v>
      </c>
      <c r="E282" s="74" t="n">
        <v>4</v>
      </c>
      <c r="F282" s="75"/>
      <c r="G282" s="75"/>
      <c r="H282" s="73" t="s">
        <v>28</v>
      </c>
      <c r="I282" s="73"/>
      <c r="J282" s="73"/>
      <c r="K282" s="74"/>
      <c r="L282" s="73"/>
      <c r="M282" s="73"/>
    </row>
    <row r="283" customFormat="false" ht="15" hidden="false" customHeight="true" outlineLevel="0" collapsed="false">
      <c r="A283" s="72" t="n">
        <v>7</v>
      </c>
      <c r="B283" s="73" t="s">
        <v>231</v>
      </c>
      <c r="C283" s="73" t="s">
        <v>232</v>
      </c>
      <c r="D283" s="73" t="s">
        <v>231</v>
      </c>
      <c r="E283" s="74" t="n">
        <v>1</v>
      </c>
      <c r="F283" s="75"/>
      <c r="G283" s="75"/>
      <c r="H283" s="73" t="s">
        <v>24</v>
      </c>
      <c r="I283" s="73"/>
      <c r="J283" s="73"/>
      <c r="K283" s="74"/>
      <c r="L283" s="73"/>
      <c r="M283" s="73"/>
    </row>
    <row r="284" customFormat="false" ht="15" hidden="false" customHeight="true" outlineLevel="0" collapsed="false">
      <c r="A284" s="72" t="n">
        <v>8</v>
      </c>
      <c r="B284" s="73" t="s">
        <v>233</v>
      </c>
      <c r="C284" s="73" t="s">
        <v>234</v>
      </c>
      <c r="D284" s="73" t="s">
        <v>233</v>
      </c>
      <c r="E284" s="74" t="n">
        <v>1</v>
      </c>
      <c r="F284" s="75"/>
      <c r="G284" s="75"/>
      <c r="H284" s="73" t="s">
        <v>24</v>
      </c>
      <c r="I284" s="73"/>
      <c r="J284" s="73"/>
      <c r="K284" s="74"/>
      <c r="L284" s="73"/>
      <c r="M284" s="73"/>
    </row>
    <row r="285" customFormat="false" ht="15" hidden="false" customHeight="true" outlineLevel="0" collapsed="false">
      <c r="A285" s="72" t="n">
        <v>9</v>
      </c>
      <c r="B285" s="73" t="s">
        <v>235</v>
      </c>
      <c r="C285" s="73" t="s">
        <v>236</v>
      </c>
      <c r="D285" s="73" t="s">
        <v>235</v>
      </c>
      <c r="E285" s="74" t="n">
        <v>1</v>
      </c>
      <c r="F285" s="75"/>
      <c r="G285" s="75"/>
      <c r="H285" s="73" t="s">
        <v>24</v>
      </c>
      <c r="I285" s="73"/>
      <c r="J285" s="73"/>
      <c r="K285" s="74"/>
      <c r="L285" s="73"/>
      <c r="M285" s="73"/>
    </row>
    <row r="286" customFormat="false" ht="15" hidden="false" customHeight="true" outlineLevel="0" collapsed="false">
      <c r="A286" s="72" t="n">
        <v>10</v>
      </c>
      <c r="B286" s="73" t="s">
        <v>237</v>
      </c>
      <c r="C286" s="73" t="s">
        <v>238</v>
      </c>
      <c r="D286" s="73" t="s">
        <v>237</v>
      </c>
      <c r="E286" s="74" t="n">
        <v>27</v>
      </c>
      <c r="F286" s="75"/>
      <c r="G286" s="75"/>
      <c r="H286" s="73" t="s">
        <v>33</v>
      </c>
      <c r="I286" s="73"/>
      <c r="J286" s="73"/>
      <c r="K286" s="74"/>
      <c r="L286" s="73"/>
      <c r="M286" s="73"/>
    </row>
    <row r="287" customFormat="false" ht="15" hidden="false" customHeight="true" outlineLevel="0" collapsed="false">
      <c r="A287" s="72" t="n">
        <v>11</v>
      </c>
      <c r="B287" s="73" t="s">
        <v>239</v>
      </c>
      <c r="C287" s="73" t="s">
        <v>240</v>
      </c>
      <c r="D287" s="73" t="s">
        <v>239</v>
      </c>
      <c r="E287" s="74" t="n">
        <v>2</v>
      </c>
      <c r="F287" s="75"/>
      <c r="G287" s="75"/>
      <c r="H287" s="73" t="s">
        <v>65</v>
      </c>
      <c r="I287" s="73"/>
      <c r="J287" s="73"/>
      <c r="K287" s="74"/>
      <c r="L287" s="73"/>
      <c r="M287" s="73"/>
    </row>
    <row r="288" customFormat="false" ht="15" hidden="false" customHeight="true" outlineLevel="0" collapsed="false">
      <c r="A288" s="72" t="n">
        <v>12</v>
      </c>
      <c r="B288" s="73" t="s">
        <v>241</v>
      </c>
      <c r="C288" s="73" t="s">
        <v>242</v>
      </c>
      <c r="D288" s="73" t="s">
        <v>241</v>
      </c>
      <c r="E288" s="74" t="n">
        <v>8000</v>
      </c>
      <c r="F288" s="75"/>
      <c r="G288" s="75"/>
      <c r="H288" s="73" t="s">
        <v>229</v>
      </c>
      <c r="I288" s="73"/>
      <c r="J288" s="73"/>
      <c r="K288" s="74"/>
      <c r="L288" s="73"/>
      <c r="M288" s="73"/>
    </row>
    <row r="289" customFormat="false" ht="15" hidden="false" customHeight="true" outlineLevel="0" collapsed="false">
      <c r="A289" s="72" t="n">
        <v>13</v>
      </c>
      <c r="B289" s="73" t="s">
        <v>243</v>
      </c>
      <c r="C289" s="73" t="s">
        <v>244</v>
      </c>
      <c r="D289" s="73" t="s">
        <v>243</v>
      </c>
      <c r="E289" s="74" t="n">
        <v>50</v>
      </c>
      <c r="F289" s="75"/>
      <c r="G289" s="75"/>
      <c r="H289" s="73" t="s">
        <v>245</v>
      </c>
      <c r="I289" s="73"/>
      <c r="J289" s="73"/>
      <c r="K289" s="74"/>
      <c r="L289" s="73"/>
      <c r="M289" s="73"/>
    </row>
    <row r="290" customFormat="false" ht="15" hidden="false" customHeight="true" outlineLevel="0" collapsed="false">
      <c r="A290" s="72" t="n">
        <v>14</v>
      </c>
      <c r="B290" s="73" t="s">
        <v>55</v>
      </c>
      <c r="C290" s="73" t="s">
        <v>56</v>
      </c>
      <c r="D290" s="73" t="s">
        <v>55</v>
      </c>
      <c r="E290" s="74" t="n">
        <v>27</v>
      </c>
      <c r="F290" s="75"/>
      <c r="G290" s="75"/>
      <c r="H290" s="73" t="s">
        <v>33</v>
      </c>
      <c r="I290" s="73"/>
      <c r="J290" s="73"/>
      <c r="K290" s="74"/>
      <c r="L290" s="73"/>
      <c r="M290" s="73"/>
    </row>
    <row r="291" customFormat="false" ht="15" hidden="false" customHeight="true" outlineLevel="0" collapsed="false">
      <c r="A291" s="72" t="n">
        <v>15</v>
      </c>
      <c r="B291" s="73" t="s">
        <v>57</v>
      </c>
      <c r="C291" s="73" t="s">
        <v>56</v>
      </c>
      <c r="D291" s="73" t="s">
        <v>57</v>
      </c>
      <c r="E291" s="74" t="n">
        <v>27</v>
      </c>
      <c r="F291" s="75"/>
      <c r="G291" s="75"/>
      <c r="H291" s="73" t="s">
        <v>33</v>
      </c>
      <c r="I291" s="73"/>
      <c r="J291" s="73"/>
      <c r="K291" s="74"/>
      <c r="L291" s="73"/>
      <c r="M291" s="73"/>
    </row>
    <row r="292" customFormat="false" ht="15" hidden="false" customHeight="true" outlineLevel="0" collapsed="false">
      <c r="A292" s="72" t="n">
        <v>16</v>
      </c>
      <c r="B292" s="73" t="s">
        <v>58</v>
      </c>
      <c r="C292" s="73" t="s">
        <v>56</v>
      </c>
      <c r="D292" s="73" t="s">
        <v>58</v>
      </c>
      <c r="E292" s="74" t="n">
        <v>27</v>
      </c>
      <c r="F292" s="75"/>
      <c r="G292" s="75"/>
      <c r="H292" s="73" t="s">
        <v>33</v>
      </c>
      <c r="I292" s="73"/>
      <c r="J292" s="73"/>
      <c r="K292" s="74"/>
      <c r="L292" s="73"/>
      <c r="M292" s="73"/>
    </row>
    <row r="293" customFormat="false" ht="15" hidden="false" customHeight="true" outlineLevel="0" collapsed="false">
      <c r="A293" s="77" t="s">
        <v>1010</v>
      </c>
      <c r="B293" s="77"/>
      <c r="C293" s="77"/>
      <c r="D293" s="77"/>
      <c r="E293" s="78" t="n">
        <f aca="false">SUM(E277:E292)</f>
        <v>8186</v>
      </c>
      <c r="F293" s="79"/>
      <c r="G293" s="80"/>
      <c r="H293" s="81"/>
      <c r="I293" s="82"/>
      <c r="J293" s="82"/>
      <c r="K293" s="82"/>
      <c r="L293" s="80"/>
      <c r="M293" s="80"/>
    </row>
    <row r="294" customFormat="false" ht="15" hidden="false" customHeight="true" outlineLevel="0" collapsed="false">
      <c r="A294" s="83" t="s">
        <v>1011</v>
      </c>
      <c r="B294" s="84"/>
      <c r="C294" s="84"/>
      <c r="D294" s="84"/>
      <c r="E294" s="84"/>
      <c r="F294" s="84"/>
      <c r="G294" s="84"/>
      <c r="H294" s="84"/>
      <c r="I294" s="84"/>
      <c r="J294" s="84"/>
      <c r="K294" s="84"/>
      <c r="L294" s="84"/>
      <c r="M294" s="84"/>
    </row>
    <row r="296" customFormat="false" ht="15" hidden="false" customHeight="true" outlineLevel="0" collapsed="false">
      <c r="A296" s="65" t="s">
        <v>994</v>
      </c>
      <c r="B296" s="65"/>
      <c r="C296" s="66" t="s">
        <v>1062</v>
      </c>
      <c r="D296" s="66"/>
      <c r="E296" s="66"/>
      <c r="F296" s="66"/>
      <c r="G296" s="66"/>
      <c r="H296" s="66"/>
      <c r="I296" s="66"/>
      <c r="J296" s="66"/>
      <c r="K296" s="66"/>
      <c r="L296" s="66"/>
      <c r="M296" s="66"/>
    </row>
    <row r="297" customFormat="false" ht="15" hidden="false" customHeight="true" outlineLevel="0" collapsed="false">
      <c r="A297" s="68" t="s">
        <v>995</v>
      </c>
      <c r="B297" s="68" t="s">
        <v>996</v>
      </c>
      <c r="C297" s="68" t="s">
        <v>997</v>
      </c>
      <c r="D297" s="68" t="s">
        <v>998</v>
      </c>
      <c r="E297" s="68" t="s">
        <v>999</v>
      </c>
      <c r="F297" s="69" t="s">
        <v>1000</v>
      </c>
      <c r="G297" s="69"/>
      <c r="H297" s="70" t="s">
        <v>1001</v>
      </c>
      <c r="I297" s="68" t="s">
        <v>1002</v>
      </c>
      <c r="J297" s="68" t="s">
        <v>1003</v>
      </c>
      <c r="K297" s="68" t="s">
        <v>1004</v>
      </c>
      <c r="L297" s="68" t="s">
        <v>1005</v>
      </c>
      <c r="M297" s="68" t="s">
        <v>1006</v>
      </c>
    </row>
    <row r="298" customFormat="false" ht="15" hidden="false" customHeight="true" outlineLevel="0" collapsed="false">
      <c r="A298" s="68"/>
      <c r="B298" s="68"/>
      <c r="C298" s="68"/>
      <c r="D298" s="68"/>
      <c r="E298" s="68"/>
      <c r="F298" s="68" t="s">
        <v>1007</v>
      </c>
      <c r="G298" s="68" t="s">
        <v>1008</v>
      </c>
      <c r="H298" s="70"/>
      <c r="I298" s="70"/>
      <c r="J298" s="70"/>
      <c r="K298" s="70"/>
      <c r="L298" s="70"/>
      <c r="M298" s="70"/>
    </row>
    <row r="299" customFormat="false" ht="15" hidden="false" customHeight="true" outlineLevel="0" collapsed="false">
      <c r="A299" s="72" t="n">
        <v>1</v>
      </c>
      <c r="B299" s="73" t="s">
        <v>247</v>
      </c>
      <c r="C299" s="73" t="s">
        <v>248</v>
      </c>
      <c r="D299" s="73" t="s">
        <v>247</v>
      </c>
      <c r="E299" s="74" t="n">
        <v>38</v>
      </c>
      <c r="F299" s="75"/>
      <c r="G299" s="75"/>
      <c r="H299" s="73" t="s">
        <v>36</v>
      </c>
      <c r="I299" s="73"/>
      <c r="J299" s="73"/>
      <c r="K299" s="74"/>
      <c r="L299" s="73"/>
      <c r="M299" s="73"/>
    </row>
    <row r="300" customFormat="false" ht="15" hidden="false" customHeight="true" outlineLevel="0" collapsed="false">
      <c r="A300" s="72" t="n">
        <v>2</v>
      </c>
      <c r="B300" s="73" t="s">
        <v>249</v>
      </c>
      <c r="C300" s="73" t="s">
        <v>250</v>
      </c>
      <c r="D300" s="73" t="s">
        <v>249</v>
      </c>
      <c r="E300" s="74" t="n">
        <v>2</v>
      </c>
      <c r="F300" s="75"/>
      <c r="G300" s="75"/>
      <c r="H300" s="73" t="s">
        <v>82</v>
      </c>
      <c r="I300" s="73"/>
      <c r="J300" s="73"/>
      <c r="K300" s="74"/>
      <c r="L300" s="73"/>
      <c r="M300" s="73"/>
    </row>
    <row r="301" customFormat="false" ht="15" hidden="false" customHeight="true" outlineLevel="0" collapsed="false">
      <c r="A301" s="72" t="n">
        <v>3</v>
      </c>
      <c r="B301" s="73" t="s">
        <v>251</v>
      </c>
      <c r="C301" s="73" t="s">
        <v>252</v>
      </c>
      <c r="D301" s="73" t="s">
        <v>251</v>
      </c>
      <c r="E301" s="74" t="n">
        <v>4</v>
      </c>
      <c r="F301" s="75"/>
      <c r="G301" s="75"/>
      <c r="H301" s="73" t="s">
        <v>28</v>
      </c>
      <c r="I301" s="73"/>
      <c r="J301" s="73"/>
      <c r="K301" s="74"/>
      <c r="L301" s="73"/>
      <c r="M301" s="73"/>
    </row>
    <row r="302" customFormat="false" ht="15" hidden="false" customHeight="true" outlineLevel="0" collapsed="false">
      <c r="A302" s="72" t="n">
        <v>4</v>
      </c>
      <c r="B302" s="73" t="s">
        <v>253</v>
      </c>
      <c r="C302" s="73" t="s">
        <v>252</v>
      </c>
      <c r="D302" s="73" t="s">
        <v>253</v>
      </c>
      <c r="E302" s="74" t="n">
        <v>2</v>
      </c>
      <c r="F302" s="75"/>
      <c r="G302" s="75"/>
      <c r="H302" s="73" t="s">
        <v>82</v>
      </c>
      <c r="I302" s="73"/>
      <c r="J302" s="73"/>
      <c r="K302" s="74"/>
      <c r="L302" s="73"/>
      <c r="M302" s="73"/>
    </row>
    <row r="303" customFormat="false" ht="15" hidden="false" customHeight="true" outlineLevel="0" collapsed="false">
      <c r="A303" s="72" t="n">
        <v>5</v>
      </c>
      <c r="B303" s="73" t="s">
        <v>254</v>
      </c>
      <c r="C303" s="73" t="s">
        <v>255</v>
      </c>
      <c r="D303" s="73" t="s">
        <v>254</v>
      </c>
      <c r="E303" s="74" t="n">
        <v>38</v>
      </c>
      <c r="F303" s="75"/>
      <c r="G303" s="75"/>
      <c r="H303" s="73" t="s">
        <v>36</v>
      </c>
      <c r="I303" s="73"/>
      <c r="J303" s="73"/>
      <c r="K303" s="74"/>
      <c r="L303" s="73"/>
      <c r="M303" s="73"/>
    </row>
    <row r="304" customFormat="false" ht="15" hidden="false" customHeight="true" outlineLevel="0" collapsed="false">
      <c r="A304" s="72" t="n">
        <v>6</v>
      </c>
      <c r="B304" s="73" t="s">
        <v>256</v>
      </c>
      <c r="C304" s="73" t="s">
        <v>257</v>
      </c>
      <c r="D304" s="73" t="s">
        <v>256</v>
      </c>
      <c r="E304" s="74" t="n">
        <v>3000</v>
      </c>
      <c r="F304" s="75"/>
      <c r="G304" s="75"/>
      <c r="H304" s="73" t="s">
        <v>71</v>
      </c>
      <c r="I304" s="73"/>
      <c r="J304" s="73"/>
      <c r="K304" s="74"/>
      <c r="L304" s="73"/>
      <c r="M304" s="73"/>
    </row>
    <row r="305" customFormat="false" ht="15" hidden="false" customHeight="true" outlineLevel="0" collapsed="false">
      <c r="A305" s="72" t="n">
        <v>7</v>
      </c>
      <c r="B305" s="73" t="s">
        <v>258</v>
      </c>
      <c r="C305" s="73" t="s">
        <v>259</v>
      </c>
      <c r="D305" s="73" t="s">
        <v>258</v>
      </c>
      <c r="E305" s="74" t="n">
        <v>38</v>
      </c>
      <c r="F305" s="75"/>
      <c r="G305" s="75"/>
      <c r="H305" s="73" t="s">
        <v>36</v>
      </c>
      <c r="I305" s="73"/>
      <c r="J305" s="73"/>
      <c r="K305" s="74"/>
      <c r="L305" s="73"/>
      <c r="M305" s="73"/>
    </row>
    <row r="306" customFormat="false" ht="15" hidden="false" customHeight="true" outlineLevel="0" collapsed="false">
      <c r="A306" s="72" t="n">
        <v>8</v>
      </c>
      <c r="B306" s="73" t="s">
        <v>55</v>
      </c>
      <c r="C306" s="73" t="s">
        <v>56</v>
      </c>
      <c r="D306" s="73" t="s">
        <v>55</v>
      </c>
      <c r="E306" s="74" t="n">
        <v>27</v>
      </c>
      <c r="F306" s="75"/>
      <c r="G306" s="75"/>
      <c r="H306" s="73" t="s">
        <v>33</v>
      </c>
      <c r="I306" s="73"/>
      <c r="J306" s="73"/>
      <c r="K306" s="74"/>
      <c r="L306" s="73"/>
      <c r="M306" s="73"/>
    </row>
    <row r="307" customFormat="false" ht="15" hidden="false" customHeight="true" outlineLevel="0" collapsed="false">
      <c r="A307" s="72" t="n">
        <v>9</v>
      </c>
      <c r="B307" s="73" t="s">
        <v>57</v>
      </c>
      <c r="C307" s="73" t="s">
        <v>56</v>
      </c>
      <c r="D307" s="73" t="s">
        <v>57</v>
      </c>
      <c r="E307" s="74" t="n">
        <v>27</v>
      </c>
      <c r="F307" s="75"/>
      <c r="G307" s="75"/>
      <c r="H307" s="73" t="s">
        <v>33</v>
      </c>
      <c r="I307" s="73"/>
      <c r="J307" s="73"/>
      <c r="K307" s="74"/>
      <c r="L307" s="73"/>
      <c r="M307" s="73"/>
    </row>
    <row r="308" customFormat="false" ht="15" hidden="false" customHeight="true" outlineLevel="0" collapsed="false">
      <c r="A308" s="72" t="n">
        <v>10</v>
      </c>
      <c r="B308" s="73" t="s">
        <v>58</v>
      </c>
      <c r="C308" s="73" t="s">
        <v>56</v>
      </c>
      <c r="D308" s="73" t="s">
        <v>58</v>
      </c>
      <c r="E308" s="74" t="n">
        <v>27</v>
      </c>
      <c r="F308" s="75"/>
      <c r="G308" s="75"/>
      <c r="H308" s="73" t="s">
        <v>33</v>
      </c>
      <c r="I308" s="73"/>
      <c r="J308" s="73"/>
      <c r="K308" s="74"/>
      <c r="L308" s="73"/>
      <c r="M308" s="73"/>
    </row>
    <row r="309" customFormat="false" ht="15" hidden="false" customHeight="true" outlineLevel="0" collapsed="false">
      <c r="A309" s="72" t="n">
        <v>11</v>
      </c>
      <c r="B309" s="73" t="s">
        <v>260</v>
      </c>
      <c r="C309" s="73" t="s">
        <v>261</v>
      </c>
      <c r="D309" s="73" t="s">
        <v>260</v>
      </c>
      <c r="E309" s="74" t="n">
        <v>3000</v>
      </c>
      <c r="F309" s="75"/>
      <c r="G309" s="75"/>
      <c r="H309" s="73" t="s">
        <v>71</v>
      </c>
      <c r="I309" s="73"/>
      <c r="J309" s="73"/>
      <c r="K309" s="74"/>
      <c r="L309" s="73"/>
      <c r="M309" s="73"/>
    </row>
    <row r="310" customFormat="false" ht="15" hidden="false" customHeight="true" outlineLevel="0" collapsed="false">
      <c r="A310" s="77" t="s">
        <v>1010</v>
      </c>
      <c r="B310" s="77"/>
      <c r="C310" s="77"/>
      <c r="D310" s="77"/>
      <c r="E310" s="78" t="n">
        <f aca="false">SUM(E299:E309)</f>
        <v>6203</v>
      </c>
      <c r="F310" s="79"/>
      <c r="G310" s="80"/>
      <c r="H310" s="81"/>
      <c r="I310" s="82"/>
      <c r="J310" s="82"/>
      <c r="K310" s="82"/>
      <c r="L310" s="80"/>
      <c r="M310" s="80"/>
    </row>
    <row r="311" customFormat="false" ht="15" hidden="false" customHeight="true" outlineLevel="0" collapsed="false">
      <c r="A311" s="83" t="s">
        <v>1011</v>
      </c>
      <c r="B311" s="84"/>
      <c r="C311" s="84"/>
      <c r="D311" s="84"/>
      <c r="E311" s="84"/>
      <c r="F311" s="84"/>
      <c r="G311" s="84"/>
      <c r="H311" s="84"/>
      <c r="I311" s="84"/>
      <c r="J311" s="84"/>
      <c r="K311" s="84"/>
      <c r="L311" s="84"/>
      <c r="M311" s="84"/>
    </row>
    <row r="313" customFormat="false" ht="15" hidden="false" customHeight="true" outlineLevel="0" collapsed="false">
      <c r="A313" s="65" t="s">
        <v>994</v>
      </c>
      <c r="B313" s="65"/>
      <c r="C313" s="66" t="s">
        <v>1063</v>
      </c>
      <c r="D313" s="66"/>
      <c r="E313" s="66"/>
      <c r="F313" s="66"/>
      <c r="G313" s="66"/>
      <c r="H313" s="66"/>
      <c r="I313" s="66"/>
      <c r="J313" s="66"/>
      <c r="K313" s="66"/>
      <c r="L313" s="66"/>
      <c r="M313" s="66"/>
    </row>
    <row r="314" customFormat="false" ht="15" hidden="false" customHeight="true" outlineLevel="0" collapsed="false">
      <c r="A314" s="68" t="s">
        <v>995</v>
      </c>
      <c r="B314" s="68" t="s">
        <v>996</v>
      </c>
      <c r="C314" s="68" t="s">
        <v>997</v>
      </c>
      <c r="D314" s="68" t="s">
        <v>998</v>
      </c>
      <c r="E314" s="68" t="s">
        <v>999</v>
      </c>
      <c r="F314" s="69" t="s">
        <v>1000</v>
      </c>
      <c r="G314" s="69"/>
      <c r="H314" s="70" t="s">
        <v>1001</v>
      </c>
      <c r="I314" s="68" t="s">
        <v>1002</v>
      </c>
      <c r="J314" s="68" t="s">
        <v>1003</v>
      </c>
      <c r="K314" s="68" t="s">
        <v>1004</v>
      </c>
      <c r="L314" s="68" t="s">
        <v>1005</v>
      </c>
      <c r="M314" s="68" t="s">
        <v>1006</v>
      </c>
    </row>
    <row r="315" customFormat="false" ht="15" hidden="false" customHeight="true" outlineLevel="0" collapsed="false">
      <c r="A315" s="68"/>
      <c r="B315" s="68"/>
      <c r="C315" s="68"/>
      <c r="D315" s="68"/>
      <c r="E315" s="68"/>
      <c r="F315" s="68" t="s">
        <v>1007</v>
      </c>
      <c r="G315" s="68" t="s">
        <v>1008</v>
      </c>
      <c r="H315" s="70"/>
      <c r="I315" s="70"/>
      <c r="J315" s="70"/>
      <c r="K315" s="70"/>
      <c r="L315" s="70"/>
      <c r="M315" s="70"/>
    </row>
    <row r="316" customFormat="false" ht="15" hidden="false" customHeight="true" outlineLevel="0" collapsed="false">
      <c r="A316" s="72" t="n">
        <v>1</v>
      </c>
      <c r="B316" s="73" t="s">
        <v>263</v>
      </c>
      <c r="C316" s="73" t="s">
        <v>264</v>
      </c>
      <c r="D316" s="73" t="s">
        <v>263</v>
      </c>
      <c r="E316" s="74" t="n">
        <v>38</v>
      </c>
      <c r="F316" s="75"/>
      <c r="G316" s="75"/>
      <c r="H316" s="73" t="s">
        <v>36</v>
      </c>
      <c r="I316" s="73"/>
      <c r="J316" s="73"/>
      <c r="K316" s="74"/>
      <c r="L316" s="73"/>
      <c r="M316" s="73"/>
    </row>
    <row r="317" customFormat="false" ht="15" hidden="false" customHeight="true" outlineLevel="0" collapsed="false">
      <c r="A317" s="72" t="n">
        <v>2</v>
      </c>
      <c r="B317" s="73" t="s">
        <v>265</v>
      </c>
      <c r="C317" s="73" t="s">
        <v>266</v>
      </c>
      <c r="D317" s="73" t="s">
        <v>265</v>
      </c>
      <c r="E317" s="74" t="n">
        <v>4</v>
      </c>
      <c r="F317" s="75"/>
      <c r="G317" s="75"/>
      <c r="H317" s="73" t="s">
        <v>28</v>
      </c>
      <c r="I317" s="73"/>
      <c r="J317" s="73"/>
      <c r="K317" s="74"/>
      <c r="L317" s="73"/>
      <c r="M317" s="73"/>
    </row>
    <row r="318" customFormat="false" ht="15" hidden="false" customHeight="true" outlineLevel="0" collapsed="false">
      <c r="A318" s="72" t="n">
        <v>3</v>
      </c>
      <c r="B318" s="73" t="s">
        <v>267</v>
      </c>
      <c r="C318" s="73" t="s">
        <v>266</v>
      </c>
      <c r="D318" s="73" t="s">
        <v>267</v>
      </c>
      <c r="E318" s="74" t="n">
        <v>3</v>
      </c>
      <c r="F318" s="75"/>
      <c r="G318" s="75"/>
      <c r="H318" s="73" t="s">
        <v>30</v>
      </c>
      <c r="I318" s="73"/>
      <c r="J318" s="73"/>
      <c r="K318" s="74"/>
      <c r="L318" s="73"/>
      <c r="M318" s="73"/>
    </row>
    <row r="319" customFormat="false" ht="15" hidden="false" customHeight="true" outlineLevel="0" collapsed="false">
      <c r="A319" s="72" t="n">
        <v>4</v>
      </c>
      <c r="B319" s="73" t="s">
        <v>268</v>
      </c>
      <c r="C319" s="73" t="s">
        <v>269</v>
      </c>
      <c r="D319" s="73" t="s">
        <v>268</v>
      </c>
      <c r="E319" s="74" t="n">
        <v>2</v>
      </c>
      <c r="F319" s="75"/>
      <c r="G319" s="75"/>
      <c r="H319" s="73" t="s">
        <v>82</v>
      </c>
      <c r="I319" s="73"/>
      <c r="J319" s="73"/>
      <c r="K319" s="74"/>
      <c r="L319" s="73"/>
      <c r="M319" s="73"/>
    </row>
    <row r="320" customFormat="false" ht="15" hidden="false" customHeight="true" outlineLevel="0" collapsed="false">
      <c r="A320" s="72" t="n">
        <v>5</v>
      </c>
      <c r="B320" s="73" t="s">
        <v>270</v>
      </c>
      <c r="C320" s="73" t="s">
        <v>271</v>
      </c>
      <c r="D320" s="73" t="s">
        <v>270</v>
      </c>
      <c r="E320" s="74" t="n">
        <v>3</v>
      </c>
      <c r="F320" s="75"/>
      <c r="G320" s="75"/>
      <c r="H320" s="73" t="s">
        <v>30</v>
      </c>
      <c r="I320" s="73"/>
      <c r="J320" s="73"/>
      <c r="K320" s="74"/>
      <c r="L320" s="73"/>
      <c r="M320" s="73"/>
    </row>
    <row r="321" customFormat="false" ht="15" hidden="false" customHeight="true" outlineLevel="0" collapsed="false">
      <c r="A321" s="72" t="n">
        <v>6</v>
      </c>
      <c r="B321" s="73" t="s">
        <v>272</v>
      </c>
      <c r="C321" s="73" t="s">
        <v>273</v>
      </c>
      <c r="D321" s="73" t="s">
        <v>272</v>
      </c>
      <c r="E321" s="74" t="n">
        <v>3</v>
      </c>
      <c r="F321" s="75"/>
      <c r="G321" s="75"/>
      <c r="H321" s="73" t="s">
        <v>30</v>
      </c>
      <c r="I321" s="73"/>
      <c r="J321" s="73"/>
      <c r="K321" s="74"/>
      <c r="L321" s="73"/>
      <c r="M321" s="73"/>
    </row>
    <row r="322" customFormat="false" ht="15" hidden="false" customHeight="true" outlineLevel="0" collapsed="false">
      <c r="A322" s="72" t="n">
        <v>7</v>
      </c>
      <c r="B322" s="73" t="s">
        <v>274</v>
      </c>
      <c r="C322" s="73" t="s">
        <v>275</v>
      </c>
      <c r="D322" s="73" t="s">
        <v>274</v>
      </c>
      <c r="E322" s="74" t="n">
        <v>2</v>
      </c>
      <c r="F322" s="75"/>
      <c r="G322" s="75"/>
      <c r="H322" s="73" t="s">
        <v>82</v>
      </c>
      <c r="I322" s="73"/>
      <c r="J322" s="73"/>
      <c r="K322" s="74"/>
      <c r="L322" s="73"/>
      <c r="M322" s="73"/>
    </row>
    <row r="323" customFormat="false" ht="15" hidden="false" customHeight="true" outlineLevel="0" collapsed="false">
      <c r="A323" s="72" t="n">
        <v>8</v>
      </c>
      <c r="B323" s="73" t="s">
        <v>276</v>
      </c>
      <c r="C323" s="73" t="s">
        <v>277</v>
      </c>
      <c r="D323" s="73" t="s">
        <v>276</v>
      </c>
      <c r="E323" s="74" t="n">
        <v>2</v>
      </c>
      <c r="F323" s="75"/>
      <c r="G323" s="75"/>
      <c r="H323" s="73" t="s">
        <v>82</v>
      </c>
      <c r="I323" s="73"/>
      <c r="J323" s="73"/>
      <c r="K323" s="74"/>
      <c r="L323" s="73"/>
      <c r="M323" s="73"/>
    </row>
    <row r="324" customFormat="false" ht="15" hidden="false" customHeight="true" outlineLevel="0" collapsed="false">
      <c r="A324" s="72" t="n">
        <v>9</v>
      </c>
      <c r="B324" s="73" t="s">
        <v>278</v>
      </c>
      <c r="C324" s="73" t="s">
        <v>279</v>
      </c>
      <c r="D324" s="73" t="s">
        <v>278</v>
      </c>
      <c r="E324" s="74" t="n">
        <v>38</v>
      </c>
      <c r="F324" s="75"/>
      <c r="G324" s="75"/>
      <c r="H324" s="73" t="s">
        <v>36</v>
      </c>
      <c r="I324" s="73"/>
      <c r="J324" s="73"/>
      <c r="K324" s="74"/>
      <c r="L324" s="73"/>
      <c r="M324" s="73"/>
    </row>
    <row r="325" customFormat="false" ht="15" hidden="false" customHeight="true" outlineLevel="0" collapsed="false">
      <c r="A325" s="72" t="n">
        <v>10</v>
      </c>
      <c r="B325" s="73" t="s">
        <v>280</v>
      </c>
      <c r="C325" s="73" t="s">
        <v>281</v>
      </c>
      <c r="D325" s="73" t="s">
        <v>280</v>
      </c>
      <c r="E325" s="74" t="n">
        <v>3000</v>
      </c>
      <c r="F325" s="75"/>
      <c r="G325" s="75"/>
      <c r="H325" s="73" t="s">
        <v>71</v>
      </c>
      <c r="I325" s="73"/>
      <c r="J325" s="73"/>
      <c r="K325" s="74"/>
      <c r="L325" s="73"/>
      <c r="M325" s="73"/>
    </row>
    <row r="326" customFormat="false" ht="15" hidden="false" customHeight="true" outlineLevel="0" collapsed="false">
      <c r="A326" s="72" t="n">
        <v>11</v>
      </c>
      <c r="B326" s="73" t="s">
        <v>282</v>
      </c>
      <c r="C326" s="73" t="s">
        <v>283</v>
      </c>
      <c r="D326" s="73" t="s">
        <v>282</v>
      </c>
      <c r="E326" s="74" t="n">
        <v>3000</v>
      </c>
      <c r="F326" s="75"/>
      <c r="G326" s="75"/>
      <c r="H326" s="73" t="s">
        <v>71</v>
      </c>
      <c r="I326" s="73"/>
      <c r="J326" s="73"/>
      <c r="K326" s="74"/>
      <c r="L326" s="73"/>
      <c r="M326" s="73"/>
    </row>
    <row r="327" customFormat="false" ht="15" hidden="false" customHeight="true" outlineLevel="0" collapsed="false">
      <c r="A327" s="72" t="n">
        <v>12</v>
      </c>
      <c r="B327" s="73" t="s">
        <v>284</v>
      </c>
      <c r="C327" s="73" t="s">
        <v>285</v>
      </c>
      <c r="D327" s="73" t="s">
        <v>284</v>
      </c>
      <c r="E327" s="74" t="n">
        <v>3000</v>
      </c>
      <c r="F327" s="75"/>
      <c r="G327" s="75"/>
      <c r="H327" s="73" t="s">
        <v>71</v>
      </c>
      <c r="I327" s="73"/>
      <c r="J327" s="73"/>
      <c r="K327" s="74"/>
      <c r="L327" s="73"/>
      <c r="M327" s="73"/>
    </row>
    <row r="328" customFormat="false" ht="15" hidden="false" customHeight="true" outlineLevel="0" collapsed="false">
      <c r="A328" s="72" t="n">
        <v>13</v>
      </c>
      <c r="B328" s="73" t="s">
        <v>189</v>
      </c>
      <c r="C328" s="73" t="s">
        <v>286</v>
      </c>
      <c r="D328" s="73" t="s">
        <v>189</v>
      </c>
      <c r="E328" s="74" t="n">
        <v>38</v>
      </c>
      <c r="F328" s="75"/>
      <c r="G328" s="75"/>
      <c r="H328" s="73" t="s">
        <v>36</v>
      </c>
      <c r="I328" s="73"/>
      <c r="J328" s="73"/>
      <c r="K328" s="74"/>
      <c r="L328" s="73"/>
      <c r="M328" s="73"/>
    </row>
    <row r="329" customFormat="false" ht="15" hidden="false" customHeight="true" outlineLevel="0" collapsed="false">
      <c r="A329" s="72" t="n">
        <v>14</v>
      </c>
      <c r="B329" s="73" t="s">
        <v>287</v>
      </c>
      <c r="C329" s="73" t="s">
        <v>288</v>
      </c>
      <c r="D329" s="73" t="s">
        <v>287</v>
      </c>
      <c r="E329" s="74" t="n">
        <v>5</v>
      </c>
      <c r="F329" s="75"/>
      <c r="G329" s="75"/>
      <c r="H329" s="73" t="s">
        <v>289</v>
      </c>
      <c r="I329" s="73"/>
      <c r="J329" s="73"/>
      <c r="K329" s="74"/>
      <c r="L329" s="73"/>
      <c r="M329" s="73"/>
    </row>
    <row r="330" customFormat="false" ht="15" hidden="false" customHeight="true" outlineLevel="0" collapsed="false">
      <c r="A330" s="72" t="n">
        <v>15</v>
      </c>
      <c r="B330" s="73" t="s">
        <v>55</v>
      </c>
      <c r="C330" s="73" t="s">
        <v>56</v>
      </c>
      <c r="D330" s="73" t="s">
        <v>55</v>
      </c>
      <c r="E330" s="74" t="n">
        <v>27</v>
      </c>
      <c r="F330" s="75"/>
      <c r="G330" s="75"/>
      <c r="H330" s="73" t="s">
        <v>33</v>
      </c>
      <c r="I330" s="73"/>
      <c r="J330" s="73"/>
      <c r="K330" s="74"/>
      <c r="L330" s="73"/>
      <c r="M330" s="73"/>
    </row>
    <row r="331" customFormat="false" ht="15" hidden="false" customHeight="true" outlineLevel="0" collapsed="false">
      <c r="A331" s="72" t="n">
        <v>16</v>
      </c>
      <c r="B331" s="73" t="s">
        <v>57</v>
      </c>
      <c r="C331" s="73" t="s">
        <v>56</v>
      </c>
      <c r="D331" s="73" t="s">
        <v>57</v>
      </c>
      <c r="E331" s="74" t="n">
        <v>27</v>
      </c>
      <c r="F331" s="75"/>
      <c r="G331" s="75"/>
      <c r="H331" s="73" t="s">
        <v>33</v>
      </c>
      <c r="I331" s="73"/>
      <c r="J331" s="73"/>
      <c r="K331" s="74"/>
      <c r="L331" s="73"/>
      <c r="M331" s="73"/>
    </row>
    <row r="332" customFormat="false" ht="15" hidden="false" customHeight="true" outlineLevel="0" collapsed="false">
      <c r="A332" s="72" t="n">
        <v>17</v>
      </c>
      <c r="B332" s="73" t="s">
        <v>58</v>
      </c>
      <c r="C332" s="73" t="s">
        <v>56</v>
      </c>
      <c r="D332" s="73" t="s">
        <v>58</v>
      </c>
      <c r="E332" s="74" t="n">
        <v>27</v>
      </c>
      <c r="F332" s="75"/>
      <c r="G332" s="75"/>
      <c r="H332" s="73" t="s">
        <v>33</v>
      </c>
      <c r="I332" s="73"/>
      <c r="J332" s="73"/>
      <c r="K332" s="74"/>
      <c r="L332" s="73"/>
      <c r="M332" s="73"/>
    </row>
    <row r="333" customFormat="false" ht="15" hidden="false" customHeight="true" outlineLevel="0" collapsed="false">
      <c r="A333" s="77" t="s">
        <v>1010</v>
      </c>
      <c r="B333" s="77"/>
      <c r="C333" s="77"/>
      <c r="D333" s="77"/>
      <c r="E333" s="78" t="n">
        <f aca="false">SUM(E316:E332)</f>
        <v>9219</v>
      </c>
      <c r="F333" s="79"/>
      <c r="G333" s="80"/>
      <c r="H333" s="81"/>
      <c r="I333" s="82"/>
      <c r="J333" s="82"/>
      <c r="K333" s="82"/>
      <c r="L333" s="80"/>
      <c r="M333" s="80"/>
    </row>
    <row r="334" customFormat="false" ht="15" hidden="false" customHeight="true" outlineLevel="0" collapsed="false">
      <c r="A334" s="83" t="s">
        <v>1011</v>
      </c>
      <c r="B334" s="84"/>
      <c r="C334" s="84"/>
      <c r="D334" s="84"/>
      <c r="E334" s="84"/>
      <c r="F334" s="84"/>
      <c r="G334" s="84"/>
      <c r="H334" s="84"/>
      <c r="I334" s="84"/>
      <c r="J334" s="84"/>
      <c r="K334" s="84"/>
      <c r="L334" s="84"/>
      <c r="M334" s="84"/>
    </row>
    <row r="336" customFormat="false" ht="15" hidden="false" customHeight="true" outlineLevel="0" collapsed="false">
      <c r="A336" s="65" t="s">
        <v>994</v>
      </c>
      <c r="B336" s="65"/>
      <c r="C336" s="66" t="s">
        <v>1064</v>
      </c>
      <c r="D336" s="66"/>
      <c r="E336" s="66"/>
      <c r="F336" s="66"/>
      <c r="G336" s="66"/>
      <c r="H336" s="66"/>
      <c r="I336" s="66"/>
      <c r="J336" s="66"/>
      <c r="K336" s="66"/>
      <c r="L336" s="66"/>
      <c r="M336" s="66"/>
    </row>
    <row r="337" customFormat="false" ht="15" hidden="false" customHeight="true" outlineLevel="0" collapsed="false">
      <c r="A337" s="68" t="s">
        <v>995</v>
      </c>
      <c r="B337" s="68" t="s">
        <v>996</v>
      </c>
      <c r="C337" s="68" t="s">
        <v>997</v>
      </c>
      <c r="D337" s="68" t="s">
        <v>998</v>
      </c>
      <c r="E337" s="68" t="s">
        <v>999</v>
      </c>
      <c r="F337" s="69" t="s">
        <v>1000</v>
      </c>
      <c r="G337" s="69"/>
      <c r="H337" s="70" t="s">
        <v>1001</v>
      </c>
      <c r="I337" s="68" t="s">
        <v>1002</v>
      </c>
      <c r="J337" s="68" t="s">
        <v>1003</v>
      </c>
      <c r="K337" s="68" t="s">
        <v>1004</v>
      </c>
      <c r="L337" s="68" t="s">
        <v>1005</v>
      </c>
      <c r="M337" s="68" t="s">
        <v>1006</v>
      </c>
    </row>
    <row r="338" customFormat="false" ht="15" hidden="false" customHeight="true" outlineLevel="0" collapsed="false">
      <c r="A338" s="68"/>
      <c r="B338" s="68"/>
      <c r="C338" s="68"/>
      <c r="D338" s="68"/>
      <c r="E338" s="68"/>
      <c r="F338" s="68" t="s">
        <v>1007</v>
      </c>
      <c r="G338" s="68" t="s">
        <v>1008</v>
      </c>
      <c r="H338" s="70"/>
      <c r="I338" s="70"/>
      <c r="J338" s="70"/>
      <c r="K338" s="70"/>
      <c r="L338" s="70"/>
      <c r="M338" s="70"/>
    </row>
    <row r="339" customFormat="false" ht="15" hidden="false" customHeight="true" outlineLevel="0" collapsed="false">
      <c r="A339" s="72" t="n">
        <v>1</v>
      </c>
      <c r="B339" s="73" t="s">
        <v>291</v>
      </c>
      <c r="C339" s="73" t="s">
        <v>292</v>
      </c>
      <c r="D339" s="73" t="s">
        <v>291</v>
      </c>
      <c r="E339" s="74" t="n">
        <v>4</v>
      </c>
      <c r="F339" s="75"/>
      <c r="G339" s="75"/>
      <c r="H339" s="73" t="s">
        <v>28</v>
      </c>
      <c r="I339" s="73"/>
      <c r="J339" s="73"/>
      <c r="K339" s="74"/>
      <c r="L339" s="73"/>
      <c r="M339" s="73"/>
    </row>
    <row r="340" customFormat="false" ht="15" hidden="false" customHeight="true" outlineLevel="0" collapsed="false">
      <c r="A340" s="72" t="n">
        <v>2</v>
      </c>
      <c r="B340" s="73" t="s">
        <v>293</v>
      </c>
      <c r="C340" s="73" t="s">
        <v>294</v>
      </c>
      <c r="D340" s="73" t="s">
        <v>293</v>
      </c>
      <c r="E340" s="74" t="n">
        <v>3</v>
      </c>
      <c r="F340" s="75"/>
      <c r="G340" s="75"/>
      <c r="H340" s="73" t="s">
        <v>30</v>
      </c>
      <c r="I340" s="73"/>
      <c r="J340" s="73"/>
      <c r="K340" s="74"/>
      <c r="L340" s="73"/>
      <c r="M340" s="73"/>
    </row>
    <row r="341" customFormat="false" ht="15" hidden="false" customHeight="true" outlineLevel="0" collapsed="false">
      <c r="A341" s="72" t="n">
        <v>3</v>
      </c>
      <c r="B341" s="73" t="s">
        <v>295</v>
      </c>
      <c r="C341" s="73" t="s">
        <v>296</v>
      </c>
      <c r="D341" s="73" t="s">
        <v>295</v>
      </c>
      <c r="E341" s="74" t="n">
        <v>1</v>
      </c>
      <c r="F341" s="75"/>
      <c r="G341" s="75"/>
      <c r="H341" s="73" t="s">
        <v>24</v>
      </c>
      <c r="I341" s="73"/>
      <c r="J341" s="73"/>
      <c r="K341" s="74"/>
      <c r="L341" s="73"/>
      <c r="M341" s="73"/>
    </row>
    <row r="342" customFormat="false" ht="15" hidden="false" customHeight="true" outlineLevel="0" collapsed="false">
      <c r="A342" s="72" t="n">
        <v>4</v>
      </c>
      <c r="B342" s="73" t="s">
        <v>297</v>
      </c>
      <c r="C342" s="73" t="s">
        <v>298</v>
      </c>
      <c r="D342" s="73" t="s">
        <v>297</v>
      </c>
      <c r="E342" s="74" t="n">
        <v>27</v>
      </c>
      <c r="F342" s="75"/>
      <c r="G342" s="75"/>
      <c r="H342" s="73" t="s">
        <v>33</v>
      </c>
      <c r="I342" s="73"/>
      <c r="J342" s="73"/>
      <c r="K342" s="74"/>
      <c r="L342" s="73"/>
      <c r="M342" s="73"/>
    </row>
    <row r="343" customFormat="false" ht="15" hidden="false" customHeight="true" outlineLevel="0" collapsed="false">
      <c r="A343" s="72" t="n">
        <v>5</v>
      </c>
      <c r="B343" s="73" t="s">
        <v>299</v>
      </c>
      <c r="C343" s="73" t="s">
        <v>300</v>
      </c>
      <c r="D343" s="73" t="s">
        <v>299</v>
      </c>
      <c r="E343" s="74" t="n">
        <v>27</v>
      </c>
      <c r="F343" s="75"/>
      <c r="G343" s="75"/>
      <c r="H343" s="73" t="s">
        <v>33</v>
      </c>
      <c r="I343" s="73"/>
      <c r="J343" s="73"/>
      <c r="K343" s="74"/>
      <c r="L343" s="73"/>
      <c r="M343" s="73"/>
    </row>
    <row r="344" customFormat="false" ht="15" hidden="false" customHeight="true" outlineLevel="0" collapsed="false">
      <c r="A344" s="72" t="n">
        <v>6</v>
      </c>
      <c r="B344" s="73" t="s">
        <v>301</v>
      </c>
      <c r="C344" s="73" t="s">
        <v>302</v>
      </c>
      <c r="D344" s="73" t="s">
        <v>301</v>
      </c>
      <c r="E344" s="74" t="n">
        <v>1</v>
      </c>
      <c r="F344" s="75"/>
      <c r="G344" s="75"/>
      <c r="H344" s="73" t="s">
        <v>183</v>
      </c>
      <c r="I344" s="73"/>
      <c r="J344" s="73"/>
      <c r="K344" s="74"/>
      <c r="L344" s="73"/>
      <c r="M344" s="73"/>
    </row>
    <row r="345" customFormat="false" ht="15" hidden="false" customHeight="true" outlineLevel="0" collapsed="false">
      <c r="A345" s="72" t="n">
        <v>7</v>
      </c>
      <c r="B345" s="73" t="s">
        <v>303</v>
      </c>
      <c r="C345" s="73" t="s">
        <v>304</v>
      </c>
      <c r="D345" s="73" t="s">
        <v>303</v>
      </c>
      <c r="E345" s="74" t="n">
        <v>27</v>
      </c>
      <c r="F345" s="75"/>
      <c r="G345" s="75"/>
      <c r="H345" s="73" t="s">
        <v>33</v>
      </c>
      <c r="I345" s="73"/>
      <c r="J345" s="73"/>
      <c r="K345" s="74"/>
      <c r="L345" s="73"/>
      <c r="M345" s="73"/>
    </row>
    <row r="346" customFormat="false" ht="15" hidden="false" customHeight="true" outlineLevel="0" collapsed="false">
      <c r="A346" s="72" t="n">
        <v>8</v>
      </c>
      <c r="B346" s="73" t="s">
        <v>305</v>
      </c>
      <c r="C346" s="73" t="s">
        <v>306</v>
      </c>
      <c r="D346" s="73" t="s">
        <v>305</v>
      </c>
      <c r="E346" s="74" t="n">
        <v>5</v>
      </c>
      <c r="F346" s="75"/>
      <c r="G346" s="75"/>
      <c r="H346" s="73" t="s">
        <v>307</v>
      </c>
      <c r="I346" s="73" t="n">
        <v>2</v>
      </c>
      <c r="J346" s="73"/>
      <c r="K346" s="74"/>
      <c r="L346" s="73"/>
      <c r="M346" s="73"/>
    </row>
    <row r="347" customFormat="false" ht="15" hidden="false" customHeight="true" outlineLevel="0" collapsed="false">
      <c r="A347" s="72" t="n">
        <v>9</v>
      </c>
      <c r="B347" s="73" t="s">
        <v>308</v>
      </c>
      <c r="C347" s="73" t="s">
        <v>309</v>
      </c>
      <c r="D347" s="73" t="s">
        <v>308</v>
      </c>
      <c r="E347" s="74" t="n">
        <v>4</v>
      </c>
      <c r="F347" s="75"/>
      <c r="G347" s="75"/>
      <c r="H347" s="73" t="s">
        <v>28</v>
      </c>
      <c r="I347" s="73"/>
      <c r="J347" s="73"/>
      <c r="K347" s="74"/>
      <c r="L347" s="73"/>
      <c r="M347" s="73"/>
    </row>
    <row r="348" customFormat="false" ht="15" hidden="false" customHeight="true" outlineLevel="0" collapsed="false">
      <c r="A348" s="72" t="n">
        <v>10</v>
      </c>
      <c r="B348" s="73" t="s">
        <v>310</v>
      </c>
      <c r="C348" s="73" t="s">
        <v>309</v>
      </c>
      <c r="D348" s="73" t="s">
        <v>310</v>
      </c>
      <c r="E348" s="74" t="n">
        <v>3</v>
      </c>
      <c r="F348" s="75"/>
      <c r="G348" s="75"/>
      <c r="H348" s="73" t="s">
        <v>30</v>
      </c>
      <c r="I348" s="73"/>
      <c r="J348" s="73"/>
      <c r="K348" s="74"/>
      <c r="L348" s="73"/>
      <c r="M348" s="73"/>
    </row>
    <row r="349" customFormat="false" ht="15" hidden="false" customHeight="true" outlineLevel="0" collapsed="false">
      <c r="A349" s="72" t="n">
        <v>11</v>
      </c>
      <c r="B349" s="73" t="s">
        <v>311</v>
      </c>
      <c r="C349" s="73"/>
      <c r="D349" s="73" t="s">
        <v>311</v>
      </c>
      <c r="E349" s="74" t="n">
        <v>1</v>
      </c>
      <c r="F349" s="75"/>
      <c r="G349" s="75"/>
      <c r="H349" s="73" t="s">
        <v>24</v>
      </c>
      <c r="I349" s="73"/>
      <c r="J349" s="73"/>
      <c r="K349" s="74"/>
      <c r="L349" s="73"/>
      <c r="M349" s="73"/>
    </row>
    <row r="350" customFormat="false" ht="15" hidden="false" customHeight="true" outlineLevel="0" collapsed="false">
      <c r="A350" s="72" t="n">
        <v>12</v>
      </c>
      <c r="B350" s="73" t="s">
        <v>55</v>
      </c>
      <c r="C350" s="73" t="s">
        <v>56</v>
      </c>
      <c r="D350" s="73" t="s">
        <v>55</v>
      </c>
      <c r="E350" s="74" t="n">
        <v>27</v>
      </c>
      <c r="F350" s="75"/>
      <c r="G350" s="75"/>
      <c r="H350" s="73" t="s">
        <v>33</v>
      </c>
      <c r="I350" s="73"/>
      <c r="J350" s="73"/>
      <c r="K350" s="74"/>
      <c r="L350" s="73"/>
      <c r="M350" s="73"/>
    </row>
    <row r="351" customFormat="false" ht="15" hidden="false" customHeight="true" outlineLevel="0" collapsed="false">
      <c r="A351" s="72" t="n">
        <v>13</v>
      </c>
      <c r="B351" s="73" t="s">
        <v>57</v>
      </c>
      <c r="C351" s="73" t="s">
        <v>56</v>
      </c>
      <c r="D351" s="73" t="s">
        <v>57</v>
      </c>
      <c r="E351" s="74" t="n">
        <v>27</v>
      </c>
      <c r="F351" s="75"/>
      <c r="G351" s="75"/>
      <c r="H351" s="73" t="s">
        <v>33</v>
      </c>
      <c r="I351" s="73"/>
      <c r="J351" s="73"/>
      <c r="K351" s="74"/>
      <c r="L351" s="73"/>
      <c r="M351" s="73"/>
    </row>
    <row r="352" customFormat="false" ht="15" hidden="false" customHeight="true" outlineLevel="0" collapsed="false">
      <c r="A352" s="72" t="n">
        <v>14</v>
      </c>
      <c r="B352" s="73" t="s">
        <v>58</v>
      </c>
      <c r="C352" s="73" t="s">
        <v>56</v>
      </c>
      <c r="D352" s="73" t="s">
        <v>58</v>
      </c>
      <c r="E352" s="74" t="n">
        <v>27</v>
      </c>
      <c r="F352" s="75"/>
      <c r="G352" s="75"/>
      <c r="H352" s="73" t="s">
        <v>33</v>
      </c>
      <c r="I352" s="73"/>
      <c r="J352" s="73"/>
      <c r="K352" s="74"/>
      <c r="L352" s="73"/>
      <c r="M352" s="73"/>
    </row>
    <row r="353" customFormat="false" ht="15" hidden="false" customHeight="true" outlineLevel="0" collapsed="false">
      <c r="A353" s="77" t="s">
        <v>1010</v>
      </c>
      <c r="B353" s="77"/>
      <c r="C353" s="77"/>
      <c r="D353" s="77"/>
      <c r="E353" s="78" t="n">
        <f aca="false">SUM(E339:E352)</f>
        <v>184</v>
      </c>
      <c r="F353" s="79"/>
      <c r="G353" s="80"/>
      <c r="H353" s="81"/>
      <c r="I353" s="82"/>
      <c r="J353" s="82"/>
      <c r="K353" s="82"/>
      <c r="L353" s="80"/>
      <c r="M353" s="80"/>
    </row>
    <row r="354" customFormat="false" ht="15" hidden="false" customHeight="true" outlineLevel="0" collapsed="false">
      <c r="A354" s="83" t="s">
        <v>1011</v>
      </c>
      <c r="B354" s="84"/>
      <c r="C354" s="84"/>
      <c r="D354" s="84"/>
      <c r="E354" s="84"/>
      <c r="F354" s="84"/>
      <c r="G354" s="84"/>
      <c r="H354" s="84"/>
      <c r="I354" s="84"/>
      <c r="J354" s="84"/>
      <c r="K354" s="84"/>
      <c r="L354" s="84"/>
      <c r="M354" s="84"/>
    </row>
    <row r="356" customFormat="false" ht="15" hidden="false" customHeight="true" outlineLevel="0" collapsed="false">
      <c r="A356" s="65" t="s">
        <v>994</v>
      </c>
      <c r="B356" s="65"/>
      <c r="C356" s="66" t="s">
        <v>1065</v>
      </c>
      <c r="D356" s="66"/>
      <c r="E356" s="66"/>
      <c r="F356" s="66"/>
      <c r="G356" s="66"/>
      <c r="H356" s="66"/>
      <c r="I356" s="66"/>
      <c r="J356" s="66"/>
      <c r="K356" s="66"/>
      <c r="L356" s="66"/>
      <c r="M356" s="66"/>
    </row>
    <row r="357" customFormat="false" ht="15" hidden="false" customHeight="true" outlineLevel="0" collapsed="false">
      <c r="A357" s="68" t="s">
        <v>995</v>
      </c>
      <c r="B357" s="68" t="s">
        <v>996</v>
      </c>
      <c r="C357" s="68" t="s">
        <v>997</v>
      </c>
      <c r="D357" s="68" t="s">
        <v>998</v>
      </c>
      <c r="E357" s="68" t="s">
        <v>999</v>
      </c>
      <c r="F357" s="69" t="s">
        <v>1000</v>
      </c>
      <c r="G357" s="69"/>
      <c r="H357" s="70" t="s">
        <v>1001</v>
      </c>
      <c r="I357" s="68" t="s">
        <v>1002</v>
      </c>
      <c r="J357" s="68" t="s">
        <v>1003</v>
      </c>
      <c r="K357" s="68" t="s">
        <v>1004</v>
      </c>
      <c r="L357" s="68" t="s">
        <v>1005</v>
      </c>
      <c r="M357" s="68" t="s">
        <v>1006</v>
      </c>
    </row>
    <row r="358" customFormat="false" ht="15" hidden="false" customHeight="true" outlineLevel="0" collapsed="false">
      <c r="A358" s="68"/>
      <c r="B358" s="68"/>
      <c r="C358" s="68"/>
      <c r="D358" s="68"/>
      <c r="E358" s="68"/>
      <c r="F358" s="68" t="s">
        <v>1007</v>
      </c>
      <c r="G358" s="68" t="s">
        <v>1008</v>
      </c>
      <c r="H358" s="70"/>
      <c r="I358" s="70"/>
      <c r="J358" s="70"/>
      <c r="K358" s="70"/>
      <c r="L358" s="70"/>
      <c r="M358" s="70"/>
    </row>
    <row r="359" customFormat="false" ht="15" hidden="false" customHeight="true" outlineLevel="0" collapsed="false">
      <c r="A359" s="72" t="n">
        <v>1</v>
      </c>
      <c r="B359" s="73" t="s">
        <v>313</v>
      </c>
      <c r="C359" s="73" t="s">
        <v>314</v>
      </c>
      <c r="D359" s="73" t="s">
        <v>313</v>
      </c>
      <c r="E359" s="74" t="n">
        <v>2</v>
      </c>
      <c r="F359" s="75"/>
      <c r="G359" s="75"/>
      <c r="H359" s="73" t="s">
        <v>82</v>
      </c>
      <c r="I359" s="73"/>
      <c r="J359" s="73"/>
      <c r="K359" s="74"/>
      <c r="L359" s="73"/>
      <c r="M359" s="73"/>
    </row>
    <row r="360" customFormat="false" ht="15" hidden="false" customHeight="true" outlineLevel="0" collapsed="false">
      <c r="A360" s="72" t="n">
        <v>2</v>
      </c>
      <c r="B360" s="73" t="s">
        <v>315</v>
      </c>
      <c r="C360" s="73" t="s">
        <v>316</v>
      </c>
      <c r="D360" s="73" t="s">
        <v>315</v>
      </c>
      <c r="E360" s="74" t="n">
        <v>40</v>
      </c>
      <c r="F360" s="75"/>
      <c r="G360" s="75"/>
      <c r="H360" s="73" t="s">
        <v>317</v>
      </c>
      <c r="I360" s="73"/>
      <c r="J360" s="73"/>
      <c r="K360" s="74"/>
      <c r="L360" s="73"/>
      <c r="M360" s="73"/>
    </row>
    <row r="361" customFormat="false" ht="15" hidden="false" customHeight="true" outlineLevel="0" collapsed="false">
      <c r="A361" s="72" t="n">
        <v>3</v>
      </c>
      <c r="B361" s="73" t="s">
        <v>318</v>
      </c>
      <c r="C361" s="73" t="s">
        <v>319</v>
      </c>
      <c r="D361" s="73" t="s">
        <v>318</v>
      </c>
      <c r="E361" s="74" t="n">
        <v>2</v>
      </c>
      <c r="F361" s="75"/>
      <c r="G361" s="75"/>
      <c r="H361" s="73" t="s">
        <v>99</v>
      </c>
      <c r="I361" s="73"/>
      <c r="J361" s="73"/>
      <c r="K361" s="74"/>
      <c r="L361" s="73"/>
      <c r="M361" s="73"/>
    </row>
    <row r="362" customFormat="false" ht="15" hidden="false" customHeight="true" outlineLevel="0" collapsed="false">
      <c r="A362" s="72" t="n">
        <v>4</v>
      </c>
      <c r="B362" s="73" t="s">
        <v>320</v>
      </c>
      <c r="C362" s="73" t="s">
        <v>321</v>
      </c>
      <c r="D362" s="73" t="s">
        <v>320</v>
      </c>
      <c r="E362" s="74" t="n">
        <v>1</v>
      </c>
      <c r="F362" s="75"/>
      <c r="G362" s="75"/>
      <c r="H362" s="73" t="s">
        <v>24</v>
      </c>
      <c r="I362" s="73"/>
      <c r="J362" s="73"/>
      <c r="K362" s="74"/>
      <c r="L362" s="73"/>
      <c r="M362" s="73"/>
    </row>
    <row r="363" customFormat="false" ht="15" hidden="false" customHeight="true" outlineLevel="0" collapsed="false">
      <c r="A363" s="72" t="n">
        <v>5</v>
      </c>
      <c r="B363" s="73" t="s">
        <v>55</v>
      </c>
      <c r="C363" s="73" t="s">
        <v>56</v>
      </c>
      <c r="D363" s="73" t="s">
        <v>55</v>
      </c>
      <c r="E363" s="74" t="n">
        <v>27</v>
      </c>
      <c r="F363" s="75"/>
      <c r="G363" s="75"/>
      <c r="H363" s="73" t="s">
        <v>33</v>
      </c>
      <c r="I363" s="73"/>
      <c r="J363" s="73"/>
      <c r="K363" s="74"/>
      <c r="L363" s="73"/>
      <c r="M363" s="73"/>
    </row>
    <row r="364" customFormat="false" ht="15" hidden="false" customHeight="true" outlineLevel="0" collapsed="false">
      <c r="A364" s="72" t="n">
        <v>6</v>
      </c>
      <c r="B364" s="73" t="s">
        <v>57</v>
      </c>
      <c r="C364" s="73" t="s">
        <v>56</v>
      </c>
      <c r="D364" s="73" t="s">
        <v>57</v>
      </c>
      <c r="E364" s="74" t="n">
        <v>27</v>
      </c>
      <c r="F364" s="75"/>
      <c r="G364" s="75"/>
      <c r="H364" s="73" t="s">
        <v>33</v>
      </c>
      <c r="I364" s="73"/>
      <c r="J364" s="73"/>
      <c r="K364" s="74"/>
      <c r="L364" s="73"/>
      <c r="M364" s="73"/>
    </row>
    <row r="365" customFormat="false" ht="15" hidden="false" customHeight="true" outlineLevel="0" collapsed="false">
      <c r="A365" s="72" t="n">
        <v>7</v>
      </c>
      <c r="B365" s="73" t="s">
        <v>58</v>
      </c>
      <c r="C365" s="73" t="s">
        <v>56</v>
      </c>
      <c r="D365" s="73" t="s">
        <v>58</v>
      </c>
      <c r="E365" s="74" t="n">
        <v>27</v>
      </c>
      <c r="F365" s="75"/>
      <c r="G365" s="75"/>
      <c r="H365" s="73" t="s">
        <v>33</v>
      </c>
      <c r="I365" s="73"/>
      <c r="J365" s="73"/>
      <c r="K365" s="74"/>
      <c r="L365" s="73"/>
      <c r="M365" s="73"/>
    </row>
    <row r="366" customFormat="false" ht="15" hidden="false" customHeight="true" outlineLevel="0" collapsed="false">
      <c r="A366" s="77" t="s">
        <v>1010</v>
      </c>
      <c r="B366" s="77"/>
      <c r="C366" s="77"/>
      <c r="D366" s="77"/>
      <c r="E366" s="78" t="n">
        <f aca="false">SUM(E359:E365)</f>
        <v>126</v>
      </c>
      <c r="F366" s="79"/>
      <c r="G366" s="80"/>
      <c r="H366" s="81"/>
      <c r="I366" s="82"/>
      <c r="J366" s="82"/>
      <c r="K366" s="82"/>
      <c r="L366" s="80"/>
      <c r="M366" s="80"/>
    </row>
    <row r="367" customFormat="false" ht="15" hidden="false" customHeight="true" outlineLevel="0" collapsed="false">
      <c r="A367" s="83" t="s">
        <v>1011</v>
      </c>
      <c r="B367" s="84"/>
      <c r="C367" s="84"/>
      <c r="D367" s="84"/>
      <c r="E367" s="84"/>
      <c r="F367" s="84"/>
      <c r="G367" s="84"/>
      <c r="H367" s="84"/>
      <c r="I367" s="84"/>
      <c r="J367" s="84"/>
      <c r="K367" s="84"/>
      <c r="L367" s="84"/>
      <c r="M367" s="84"/>
    </row>
    <row r="369" customFormat="false" ht="15" hidden="false" customHeight="true" outlineLevel="0" collapsed="false">
      <c r="A369" s="65" t="s">
        <v>994</v>
      </c>
      <c r="B369" s="65"/>
      <c r="C369" s="66" t="s">
        <v>1066</v>
      </c>
      <c r="D369" s="66"/>
      <c r="E369" s="66"/>
      <c r="F369" s="66"/>
      <c r="G369" s="66"/>
      <c r="H369" s="66"/>
      <c r="I369" s="66"/>
      <c r="J369" s="66"/>
      <c r="K369" s="66"/>
      <c r="L369" s="66"/>
      <c r="M369" s="66"/>
    </row>
    <row r="370" customFormat="false" ht="15" hidden="false" customHeight="true" outlineLevel="0" collapsed="false">
      <c r="A370" s="68" t="s">
        <v>995</v>
      </c>
      <c r="B370" s="68" t="s">
        <v>996</v>
      </c>
      <c r="C370" s="68" t="s">
        <v>997</v>
      </c>
      <c r="D370" s="68" t="s">
        <v>998</v>
      </c>
      <c r="E370" s="68" t="s">
        <v>999</v>
      </c>
      <c r="F370" s="69" t="s">
        <v>1000</v>
      </c>
      <c r="G370" s="69"/>
      <c r="H370" s="70" t="s">
        <v>1001</v>
      </c>
      <c r="I370" s="68" t="s">
        <v>1002</v>
      </c>
      <c r="J370" s="68" t="s">
        <v>1003</v>
      </c>
      <c r="K370" s="68" t="s">
        <v>1004</v>
      </c>
      <c r="L370" s="68" t="s">
        <v>1005</v>
      </c>
      <c r="M370" s="68" t="s">
        <v>1006</v>
      </c>
    </row>
    <row r="371" customFormat="false" ht="15" hidden="false" customHeight="true" outlineLevel="0" collapsed="false">
      <c r="A371" s="68"/>
      <c r="B371" s="68"/>
      <c r="C371" s="68"/>
      <c r="D371" s="68"/>
      <c r="E371" s="68"/>
      <c r="F371" s="68" t="s">
        <v>1007</v>
      </c>
      <c r="G371" s="68" t="s">
        <v>1008</v>
      </c>
      <c r="H371" s="70"/>
      <c r="I371" s="70"/>
      <c r="J371" s="70"/>
      <c r="K371" s="70"/>
      <c r="L371" s="70"/>
      <c r="M371" s="70"/>
    </row>
    <row r="372" customFormat="false" ht="15" hidden="false" customHeight="true" outlineLevel="0" collapsed="false">
      <c r="A372" s="72" t="n">
        <v>1</v>
      </c>
      <c r="B372" s="73" t="s">
        <v>323</v>
      </c>
      <c r="C372" s="73" t="s">
        <v>324</v>
      </c>
      <c r="D372" s="73" t="s">
        <v>323</v>
      </c>
      <c r="E372" s="74" t="n">
        <v>38</v>
      </c>
      <c r="F372" s="75"/>
      <c r="G372" s="75"/>
      <c r="H372" s="73" t="s">
        <v>36</v>
      </c>
      <c r="I372" s="73"/>
      <c r="J372" s="73"/>
      <c r="K372" s="74"/>
      <c r="L372" s="73"/>
      <c r="M372" s="73"/>
    </row>
    <row r="373" customFormat="false" ht="15" hidden="false" customHeight="true" outlineLevel="0" collapsed="false">
      <c r="A373" s="72" t="n">
        <v>2</v>
      </c>
      <c r="B373" s="73" t="s">
        <v>263</v>
      </c>
      <c r="C373" s="73" t="s">
        <v>264</v>
      </c>
      <c r="D373" s="73" t="s">
        <v>263</v>
      </c>
      <c r="E373" s="74" t="n">
        <v>38</v>
      </c>
      <c r="F373" s="75"/>
      <c r="G373" s="75"/>
      <c r="H373" s="73" t="s">
        <v>36</v>
      </c>
      <c r="I373" s="73"/>
      <c r="J373" s="73"/>
      <c r="K373" s="74"/>
      <c r="L373" s="73"/>
      <c r="M373" s="73"/>
    </row>
    <row r="374" customFormat="false" ht="15" hidden="false" customHeight="true" outlineLevel="0" collapsed="false">
      <c r="A374" s="72" t="n">
        <v>3</v>
      </c>
      <c r="B374" s="73" t="s">
        <v>325</v>
      </c>
      <c r="C374" s="73" t="s">
        <v>326</v>
      </c>
      <c r="D374" s="73" t="s">
        <v>325</v>
      </c>
      <c r="E374" s="74" t="n">
        <v>2</v>
      </c>
      <c r="F374" s="75"/>
      <c r="G374" s="75"/>
      <c r="H374" s="73" t="s">
        <v>82</v>
      </c>
      <c r="I374" s="73"/>
      <c r="J374" s="73"/>
      <c r="K374" s="74"/>
      <c r="L374" s="73"/>
      <c r="M374" s="73"/>
    </row>
    <row r="375" customFormat="false" ht="15" hidden="false" customHeight="true" outlineLevel="0" collapsed="false">
      <c r="A375" s="72" t="n">
        <v>4</v>
      </c>
      <c r="B375" s="73" t="s">
        <v>327</v>
      </c>
      <c r="C375" s="73" t="s">
        <v>328</v>
      </c>
      <c r="D375" s="73" t="s">
        <v>327</v>
      </c>
      <c r="E375" s="74" t="n">
        <v>38</v>
      </c>
      <c r="F375" s="75"/>
      <c r="G375" s="75"/>
      <c r="H375" s="73" t="s">
        <v>36</v>
      </c>
      <c r="I375" s="73"/>
      <c r="J375" s="73"/>
      <c r="K375" s="74"/>
      <c r="L375" s="73"/>
      <c r="M375" s="73"/>
    </row>
    <row r="376" customFormat="false" ht="15" hidden="false" customHeight="true" outlineLevel="0" collapsed="false">
      <c r="A376" s="72" t="n">
        <v>5</v>
      </c>
      <c r="B376" s="73" t="s">
        <v>329</v>
      </c>
      <c r="C376" s="73" t="s">
        <v>330</v>
      </c>
      <c r="D376" s="73" t="s">
        <v>329</v>
      </c>
      <c r="E376" s="74" t="n">
        <v>38</v>
      </c>
      <c r="F376" s="75"/>
      <c r="G376" s="75"/>
      <c r="H376" s="73" t="s">
        <v>36</v>
      </c>
      <c r="I376" s="73"/>
      <c r="J376" s="73"/>
      <c r="K376" s="74"/>
      <c r="L376" s="73"/>
      <c r="M376" s="73"/>
    </row>
    <row r="377" customFormat="false" ht="15" hidden="false" customHeight="true" outlineLevel="0" collapsed="false">
      <c r="A377" s="72" t="n">
        <v>6</v>
      </c>
      <c r="B377" s="73" t="s">
        <v>331</v>
      </c>
      <c r="C377" s="73" t="s">
        <v>332</v>
      </c>
      <c r="D377" s="73" t="s">
        <v>331</v>
      </c>
      <c r="E377" s="74" t="n">
        <v>27</v>
      </c>
      <c r="F377" s="75"/>
      <c r="G377" s="75"/>
      <c r="H377" s="73" t="s">
        <v>33</v>
      </c>
      <c r="I377" s="73"/>
      <c r="J377" s="73"/>
      <c r="K377" s="74"/>
      <c r="L377" s="73"/>
      <c r="M377" s="73"/>
    </row>
    <row r="378" customFormat="false" ht="15" hidden="false" customHeight="true" outlineLevel="0" collapsed="false">
      <c r="A378" s="72" t="n">
        <v>7</v>
      </c>
      <c r="B378" s="73" t="s">
        <v>333</v>
      </c>
      <c r="C378" s="73" t="s">
        <v>334</v>
      </c>
      <c r="D378" s="73" t="s">
        <v>333</v>
      </c>
      <c r="E378" s="74" t="n">
        <v>500</v>
      </c>
      <c r="F378" s="75"/>
      <c r="G378" s="75"/>
      <c r="H378" s="73" t="s">
        <v>168</v>
      </c>
      <c r="I378" s="73"/>
      <c r="J378" s="73"/>
      <c r="K378" s="74"/>
      <c r="L378" s="73"/>
      <c r="M378" s="73"/>
    </row>
    <row r="379" customFormat="false" ht="15" hidden="false" customHeight="true" outlineLevel="0" collapsed="false">
      <c r="A379" s="72" t="n">
        <v>8</v>
      </c>
      <c r="B379" s="73" t="s">
        <v>55</v>
      </c>
      <c r="C379" s="73" t="s">
        <v>56</v>
      </c>
      <c r="D379" s="73" t="s">
        <v>55</v>
      </c>
      <c r="E379" s="74" t="n">
        <v>27</v>
      </c>
      <c r="F379" s="75"/>
      <c r="G379" s="75"/>
      <c r="H379" s="73" t="s">
        <v>33</v>
      </c>
      <c r="I379" s="73"/>
      <c r="J379" s="73"/>
      <c r="K379" s="74"/>
      <c r="L379" s="73"/>
      <c r="M379" s="73"/>
    </row>
    <row r="380" customFormat="false" ht="15" hidden="false" customHeight="true" outlineLevel="0" collapsed="false">
      <c r="A380" s="72" t="n">
        <v>9</v>
      </c>
      <c r="B380" s="73" t="s">
        <v>57</v>
      </c>
      <c r="C380" s="73" t="s">
        <v>56</v>
      </c>
      <c r="D380" s="73" t="s">
        <v>57</v>
      </c>
      <c r="E380" s="74" t="n">
        <v>27</v>
      </c>
      <c r="F380" s="75"/>
      <c r="G380" s="75"/>
      <c r="H380" s="73" t="s">
        <v>33</v>
      </c>
      <c r="I380" s="73"/>
      <c r="J380" s="73"/>
      <c r="K380" s="74"/>
      <c r="L380" s="73"/>
      <c r="M380" s="73"/>
    </row>
    <row r="381" customFormat="false" ht="15" hidden="false" customHeight="true" outlineLevel="0" collapsed="false">
      <c r="A381" s="72" t="n">
        <v>10</v>
      </c>
      <c r="B381" s="73" t="s">
        <v>58</v>
      </c>
      <c r="C381" s="73" t="s">
        <v>56</v>
      </c>
      <c r="D381" s="73" t="s">
        <v>58</v>
      </c>
      <c r="E381" s="74" t="n">
        <v>27</v>
      </c>
      <c r="F381" s="75"/>
      <c r="G381" s="75"/>
      <c r="H381" s="73" t="s">
        <v>33</v>
      </c>
      <c r="I381" s="73"/>
      <c r="J381" s="73"/>
      <c r="K381" s="74"/>
      <c r="L381" s="73"/>
      <c r="M381" s="73"/>
    </row>
    <row r="382" customFormat="false" ht="15" hidden="false" customHeight="true" outlineLevel="0" collapsed="false">
      <c r="A382" s="77" t="s">
        <v>1010</v>
      </c>
      <c r="B382" s="77"/>
      <c r="C382" s="77"/>
      <c r="D382" s="77"/>
      <c r="E382" s="78" t="n">
        <f aca="false">SUM(E372:E381)</f>
        <v>762</v>
      </c>
      <c r="F382" s="79"/>
      <c r="G382" s="80"/>
      <c r="H382" s="81"/>
      <c r="I382" s="82"/>
      <c r="J382" s="82"/>
      <c r="K382" s="82"/>
      <c r="L382" s="80"/>
      <c r="M382" s="80"/>
    </row>
    <row r="383" customFormat="false" ht="15" hidden="false" customHeight="true" outlineLevel="0" collapsed="false">
      <c r="A383" s="83" t="s">
        <v>1011</v>
      </c>
      <c r="B383" s="84"/>
      <c r="C383" s="84"/>
      <c r="D383" s="84"/>
      <c r="E383" s="84"/>
      <c r="F383" s="84"/>
      <c r="G383" s="84"/>
      <c r="H383" s="84"/>
      <c r="I383" s="84"/>
      <c r="J383" s="84"/>
      <c r="K383" s="84"/>
      <c r="L383" s="84"/>
      <c r="M383" s="84"/>
    </row>
    <row r="385" customFormat="false" ht="15" hidden="false" customHeight="true" outlineLevel="0" collapsed="false">
      <c r="A385" s="65" t="s">
        <v>994</v>
      </c>
      <c r="B385" s="65"/>
      <c r="C385" s="66" t="s">
        <v>1067</v>
      </c>
      <c r="D385" s="66"/>
      <c r="E385" s="66"/>
      <c r="F385" s="66"/>
      <c r="G385" s="66"/>
      <c r="H385" s="66"/>
      <c r="I385" s="66"/>
      <c r="J385" s="66"/>
      <c r="K385" s="66"/>
      <c r="L385" s="66"/>
      <c r="M385" s="66"/>
    </row>
    <row r="386" customFormat="false" ht="15" hidden="false" customHeight="true" outlineLevel="0" collapsed="false">
      <c r="A386" s="68" t="s">
        <v>995</v>
      </c>
      <c r="B386" s="68" t="s">
        <v>996</v>
      </c>
      <c r="C386" s="68" t="s">
        <v>997</v>
      </c>
      <c r="D386" s="68" t="s">
        <v>998</v>
      </c>
      <c r="E386" s="68" t="s">
        <v>999</v>
      </c>
      <c r="F386" s="69" t="s">
        <v>1000</v>
      </c>
      <c r="G386" s="69"/>
      <c r="H386" s="70" t="s">
        <v>1001</v>
      </c>
      <c r="I386" s="68" t="s">
        <v>1002</v>
      </c>
      <c r="J386" s="68" t="s">
        <v>1003</v>
      </c>
      <c r="K386" s="68" t="s">
        <v>1004</v>
      </c>
      <c r="L386" s="68" t="s">
        <v>1005</v>
      </c>
      <c r="M386" s="68" t="s">
        <v>1006</v>
      </c>
    </row>
    <row r="387" customFormat="false" ht="15" hidden="false" customHeight="true" outlineLevel="0" collapsed="false">
      <c r="A387" s="68"/>
      <c r="B387" s="68"/>
      <c r="C387" s="68"/>
      <c r="D387" s="68"/>
      <c r="E387" s="68"/>
      <c r="F387" s="68" t="s">
        <v>1007</v>
      </c>
      <c r="G387" s="68" t="s">
        <v>1008</v>
      </c>
      <c r="H387" s="70"/>
      <c r="I387" s="70"/>
      <c r="J387" s="70"/>
      <c r="K387" s="70"/>
      <c r="L387" s="70"/>
      <c r="M387" s="70"/>
    </row>
    <row r="388" customFormat="false" ht="15" hidden="false" customHeight="true" outlineLevel="0" collapsed="false">
      <c r="A388" s="72" t="n">
        <v>1</v>
      </c>
      <c r="B388" s="73" t="s">
        <v>336</v>
      </c>
      <c r="C388" s="73" t="s">
        <v>326</v>
      </c>
      <c r="D388" s="73" t="s">
        <v>336</v>
      </c>
      <c r="E388" s="74" t="n">
        <v>2</v>
      </c>
      <c r="F388" s="75"/>
      <c r="G388" s="75"/>
      <c r="H388" s="73" t="s">
        <v>82</v>
      </c>
      <c r="I388" s="73"/>
      <c r="J388" s="73"/>
      <c r="K388" s="74"/>
      <c r="L388" s="73"/>
      <c r="M388" s="73"/>
    </row>
    <row r="389" customFormat="false" ht="15" hidden="false" customHeight="true" outlineLevel="0" collapsed="false">
      <c r="A389" s="72" t="n">
        <v>2</v>
      </c>
      <c r="B389" s="73" t="s">
        <v>337</v>
      </c>
      <c r="C389" s="73" t="s">
        <v>338</v>
      </c>
      <c r="D389" s="73" t="s">
        <v>337</v>
      </c>
      <c r="E389" s="74" t="n">
        <v>40</v>
      </c>
      <c r="F389" s="75"/>
      <c r="G389" s="75"/>
      <c r="H389" s="73" t="s">
        <v>317</v>
      </c>
      <c r="I389" s="73"/>
      <c r="J389" s="73"/>
      <c r="K389" s="74"/>
      <c r="L389" s="73"/>
      <c r="M389" s="73"/>
    </row>
    <row r="390" customFormat="false" ht="15" hidden="false" customHeight="true" outlineLevel="0" collapsed="false">
      <c r="A390" s="72" t="n">
        <v>3</v>
      </c>
      <c r="B390" s="73" t="s">
        <v>55</v>
      </c>
      <c r="C390" s="73" t="s">
        <v>56</v>
      </c>
      <c r="D390" s="73" t="s">
        <v>55</v>
      </c>
      <c r="E390" s="74" t="n">
        <v>27</v>
      </c>
      <c r="F390" s="75"/>
      <c r="G390" s="75"/>
      <c r="H390" s="73" t="s">
        <v>33</v>
      </c>
      <c r="I390" s="73"/>
      <c r="J390" s="73"/>
      <c r="K390" s="74"/>
      <c r="L390" s="73"/>
      <c r="M390" s="73"/>
    </row>
    <row r="391" customFormat="false" ht="15" hidden="false" customHeight="true" outlineLevel="0" collapsed="false">
      <c r="A391" s="72" t="n">
        <v>4</v>
      </c>
      <c r="B391" s="73" t="s">
        <v>57</v>
      </c>
      <c r="C391" s="73" t="s">
        <v>56</v>
      </c>
      <c r="D391" s="73" t="s">
        <v>57</v>
      </c>
      <c r="E391" s="74" t="n">
        <v>27</v>
      </c>
      <c r="F391" s="75"/>
      <c r="G391" s="75"/>
      <c r="H391" s="73" t="s">
        <v>33</v>
      </c>
      <c r="I391" s="73"/>
      <c r="J391" s="73"/>
      <c r="K391" s="74"/>
      <c r="L391" s="73"/>
      <c r="M391" s="73"/>
    </row>
    <row r="392" customFormat="false" ht="15" hidden="false" customHeight="true" outlineLevel="0" collapsed="false">
      <c r="A392" s="72" t="n">
        <v>5</v>
      </c>
      <c r="B392" s="73" t="s">
        <v>58</v>
      </c>
      <c r="C392" s="73" t="s">
        <v>56</v>
      </c>
      <c r="D392" s="73" t="s">
        <v>58</v>
      </c>
      <c r="E392" s="74" t="n">
        <v>27</v>
      </c>
      <c r="F392" s="75"/>
      <c r="G392" s="75"/>
      <c r="H392" s="73" t="s">
        <v>33</v>
      </c>
      <c r="I392" s="73"/>
      <c r="J392" s="73"/>
      <c r="K392" s="74"/>
      <c r="L392" s="73"/>
      <c r="M392" s="73"/>
    </row>
    <row r="393" customFormat="false" ht="15" hidden="false" customHeight="true" outlineLevel="0" collapsed="false">
      <c r="A393" s="77" t="s">
        <v>1010</v>
      </c>
      <c r="B393" s="77"/>
      <c r="C393" s="77"/>
      <c r="D393" s="77"/>
      <c r="E393" s="78" t="n">
        <f aca="false">SUM(E388:E392)</f>
        <v>123</v>
      </c>
      <c r="F393" s="79"/>
      <c r="G393" s="80"/>
      <c r="H393" s="81"/>
      <c r="I393" s="82"/>
      <c r="J393" s="82"/>
      <c r="K393" s="82"/>
      <c r="L393" s="80"/>
      <c r="M393" s="80"/>
    </row>
    <row r="394" customFormat="false" ht="15" hidden="false" customHeight="true" outlineLevel="0" collapsed="false">
      <c r="A394" s="83" t="s">
        <v>1011</v>
      </c>
      <c r="B394" s="84"/>
      <c r="C394" s="84"/>
      <c r="D394" s="84"/>
      <c r="E394" s="84"/>
      <c r="F394" s="84"/>
      <c r="G394" s="84"/>
      <c r="H394" s="84"/>
      <c r="I394" s="84"/>
      <c r="J394" s="84"/>
      <c r="K394" s="84"/>
      <c r="L394" s="84"/>
      <c r="M394" s="84"/>
    </row>
    <row r="396" customFormat="false" ht="15" hidden="false" customHeight="true" outlineLevel="0" collapsed="false">
      <c r="A396" s="65" t="s">
        <v>994</v>
      </c>
      <c r="B396" s="65"/>
      <c r="C396" s="66" t="s">
        <v>1068</v>
      </c>
      <c r="D396" s="66"/>
      <c r="E396" s="66"/>
      <c r="F396" s="66"/>
      <c r="G396" s="66"/>
      <c r="H396" s="66"/>
      <c r="I396" s="66"/>
      <c r="J396" s="66"/>
      <c r="K396" s="66"/>
      <c r="L396" s="66"/>
      <c r="M396" s="66"/>
    </row>
    <row r="397" customFormat="false" ht="15" hidden="false" customHeight="true" outlineLevel="0" collapsed="false">
      <c r="A397" s="68" t="s">
        <v>995</v>
      </c>
      <c r="B397" s="68" t="s">
        <v>996</v>
      </c>
      <c r="C397" s="68" t="s">
        <v>997</v>
      </c>
      <c r="D397" s="68" t="s">
        <v>998</v>
      </c>
      <c r="E397" s="68" t="s">
        <v>999</v>
      </c>
      <c r="F397" s="69" t="s">
        <v>1000</v>
      </c>
      <c r="G397" s="69"/>
      <c r="H397" s="70" t="s">
        <v>1001</v>
      </c>
      <c r="I397" s="68" t="s">
        <v>1002</v>
      </c>
      <c r="J397" s="68" t="s">
        <v>1003</v>
      </c>
      <c r="K397" s="68" t="s">
        <v>1004</v>
      </c>
      <c r="L397" s="68" t="s">
        <v>1005</v>
      </c>
      <c r="M397" s="68" t="s">
        <v>1006</v>
      </c>
    </row>
    <row r="398" customFormat="false" ht="15" hidden="false" customHeight="true" outlineLevel="0" collapsed="false">
      <c r="A398" s="68"/>
      <c r="B398" s="68"/>
      <c r="C398" s="68"/>
      <c r="D398" s="68"/>
      <c r="E398" s="68"/>
      <c r="F398" s="68" t="s">
        <v>1007</v>
      </c>
      <c r="G398" s="68" t="s">
        <v>1008</v>
      </c>
      <c r="H398" s="70"/>
      <c r="I398" s="70"/>
      <c r="J398" s="70"/>
      <c r="K398" s="70"/>
      <c r="L398" s="70"/>
      <c r="M398" s="70"/>
    </row>
    <row r="399" customFormat="false" ht="15" hidden="false" customHeight="true" outlineLevel="0" collapsed="false">
      <c r="A399" s="72" t="n">
        <v>1</v>
      </c>
      <c r="B399" s="73" t="s">
        <v>340</v>
      </c>
      <c r="C399" s="73" t="s">
        <v>341</v>
      </c>
      <c r="D399" s="73" t="s">
        <v>340</v>
      </c>
      <c r="E399" s="74" t="n">
        <v>38</v>
      </c>
      <c r="F399" s="75"/>
      <c r="G399" s="75"/>
      <c r="H399" s="73" t="s">
        <v>36</v>
      </c>
      <c r="I399" s="73"/>
      <c r="J399" s="73"/>
      <c r="K399" s="74"/>
      <c r="L399" s="73"/>
      <c r="M399" s="73"/>
    </row>
    <row r="400" customFormat="false" ht="15" hidden="false" customHeight="true" outlineLevel="0" collapsed="false">
      <c r="A400" s="72" t="n">
        <v>2</v>
      </c>
      <c r="B400" s="73" t="s">
        <v>342</v>
      </c>
      <c r="C400" s="73"/>
      <c r="D400" s="73" t="s">
        <v>342</v>
      </c>
      <c r="E400" s="74" t="n">
        <v>38</v>
      </c>
      <c r="F400" s="75"/>
      <c r="G400" s="75"/>
      <c r="H400" s="73" t="s">
        <v>36</v>
      </c>
      <c r="I400" s="73"/>
      <c r="J400" s="73"/>
      <c r="K400" s="74"/>
      <c r="L400" s="73"/>
      <c r="M400" s="73"/>
    </row>
    <row r="401" customFormat="false" ht="15" hidden="false" customHeight="true" outlineLevel="0" collapsed="false">
      <c r="A401" s="72" t="n">
        <v>3</v>
      </c>
      <c r="B401" s="73" t="s">
        <v>343</v>
      </c>
      <c r="C401" s="73" t="s">
        <v>344</v>
      </c>
      <c r="D401" s="73" t="s">
        <v>343</v>
      </c>
      <c r="E401" s="74" t="n">
        <v>5</v>
      </c>
      <c r="F401" s="75"/>
      <c r="G401" s="75"/>
      <c r="H401" s="73" t="s">
        <v>289</v>
      </c>
      <c r="I401" s="73"/>
      <c r="J401" s="73"/>
      <c r="K401" s="74"/>
      <c r="L401" s="73"/>
      <c r="M401" s="73"/>
    </row>
    <row r="402" customFormat="false" ht="15" hidden="false" customHeight="true" outlineLevel="0" collapsed="false">
      <c r="A402" s="72" t="n">
        <v>4</v>
      </c>
      <c r="B402" s="73" t="s">
        <v>345</v>
      </c>
      <c r="C402" s="73" t="s">
        <v>346</v>
      </c>
      <c r="D402" s="73" t="s">
        <v>345</v>
      </c>
      <c r="E402" s="74" t="n">
        <v>200</v>
      </c>
      <c r="F402" s="75"/>
      <c r="G402" s="75"/>
      <c r="H402" s="73" t="s">
        <v>347</v>
      </c>
      <c r="I402" s="73"/>
      <c r="J402" s="73"/>
      <c r="K402" s="74"/>
      <c r="L402" s="73"/>
      <c r="M402" s="73"/>
    </row>
    <row r="403" customFormat="false" ht="15" hidden="false" customHeight="true" outlineLevel="0" collapsed="false">
      <c r="A403" s="72" t="n">
        <v>5</v>
      </c>
      <c r="B403" s="73" t="s">
        <v>348</v>
      </c>
      <c r="C403" s="73" t="s">
        <v>349</v>
      </c>
      <c r="D403" s="73" t="s">
        <v>348</v>
      </c>
      <c r="E403" s="74" t="n">
        <v>1</v>
      </c>
      <c r="F403" s="75"/>
      <c r="G403" s="75"/>
      <c r="H403" s="73" t="s">
        <v>24</v>
      </c>
      <c r="I403" s="73"/>
      <c r="J403" s="73"/>
      <c r="K403" s="74"/>
      <c r="L403" s="73"/>
      <c r="M403" s="73"/>
    </row>
    <row r="404" customFormat="false" ht="15" hidden="false" customHeight="true" outlineLevel="0" collapsed="false">
      <c r="A404" s="72" t="n">
        <v>6</v>
      </c>
      <c r="B404" s="73" t="s">
        <v>350</v>
      </c>
      <c r="C404" s="73" t="s">
        <v>351</v>
      </c>
      <c r="D404" s="73" t="s">
        <v>350</v>
      </c>
      <c r="E404" s="74" t="n">
        <v>1</v>
      </c>
      <c r="F404" s="75"/>
      <c r="G404" s="75"/>
      <c r="H404" s="73" t="s">
        <v>24</v>
      </c>
      <c r="I404" s="73"/>
      <c r="J404" s="73"/>
      <c r="K404" s="74"/>
      <c r="L404" s="73"/>
      <c r="M404" s="73"/>
    </row>
    <row r="405" customFormat="false" ht="15" hidden="false" customHeight="true" outlineLevel="0" collapsed="false">
      <c r="A405" s="72" t="n">
        <v>7</v>
      </c>
      <c r="B405" s="73" t="s">
        <v>55</v>
      </c>
      <c r="C405" s="73" t="s">
        <v>56</v>
      </c>
      <c r="D405" s="73" t="s">
        <v>55</v>
      </c>
      <c r="E405" s="74" t="n">
        <v>27</v>
      </c>
      <c r="F405" s="75"/>
      <c r="G405" s="75"/>
      <c r="H405" s="73" t="s">
        <v>33</v>
      </c>
      <c r="I405" s="73"/>
      <c r="J405" s="73"/>
      <c r="K405" s="74"/>
      <c r="L405" s="73"/>
      <c r="M405" s="73"/>
    </row>
    <row r="406" customFormat="false" ht="15" hidden="false" customHeight="true" outlineLevel="0" collapsed="false">
      <c r="A406" s="72" t="n">
        <v>8</v>
      </c>
      <c r="B406" s="73" t="s">
        <v>57</v>
      </c>
      <c r="C406" s="73" t="s">
        <v>56</v>
      </c>
      <c r="D406" s="73" t="s">
        <v>57</v>
      </c>
      <c r="E406" s="74" t="n">
        <v>27</v>
      </c>
      <c r="F406" s="75"/>
      <c r="G406" s="75"/>
      <c r="H406" s="73" t="s">
        <v>33</v>
      </c>
      <c r="I406" s="73"/>
      <c r="J406" s="73"/>
      <c r="K406" s="74"/>
      <c r="L406" s="73"/>
      <c r="M406" s="73"/>
    </row>
    <row r="407" customFormat="false" ht="15" hidden="false" customHeight="true" outlineLevel="0" collapsed="false">
      <c r="A407" s="72" t="n">
        <v>9</v>
      </c>
      <c r="B407" s="73" t="s">
        <v>58</v>
      </c>
      <c r="C407" s="73" t="s">
        <v>56</v>
      </c>
      <c r="D407" s="73" t="s">
        <v>58</v>
      </c>
      <c r="E407" s="74" t="n">
        <v>27</v>
      </c>
      <c r="F407" s="75"/>
      <c r="G407" s="75"/>
      <c r="H407" s="73" t="s">
        <v>33</v>
      </c>
      <c r="I407" s="73"/>
      <c r="J407" s="73"/>
      <c r="K407" s="74"/>
      <c r="L407" s="73"/>
      <c r="M407" s="73"/>
    </row>
    <row r="408" customFormat="false" ht="15" hidden="false" customHeight="true" outlineLevel="0" collapsed="false">
      <c r="A408" s="77" t="s">
        <v>1010</v>
      </c>
      <c r="B408" s="77"/>
      <c r="C408" s="77"/>
      <c r="D408" s="77"/>
      <c r="E408" s="78" t="n">
        <f aca="false">SUM(E399:E407)</f>
        <v>364</v>
      </c>
      <c r="F408" s="79"/>
      <c r="G408" s="80"/>
      <c r="H408" s="81"/>
      <c r="I408" s="82"/>
      <c r="J408" s="82"/>
      <c r="K408" s="82"/>
      <c r="L408" s="80"/>
      <c r="M408" s="80"/>
    </row>
    <row r="409" customFormat="false" ht="15" hidden="false" customHeight="true" outlineLevel="0" collapsed="false">
      <c r="A409" s="83" t="s">
        <v>1011</v>
      </c>
      <c r="B409" s="84"/>
      <c r="C409" s="84"/>
      <c r="D409" s="84"/>
      <c r="E409" s="84"/>
      <c r="F409" s="84"/>
      <c r="G409" s="84"/>
      <c r="H409" s="84"/>
      <c r="I409" s="84"/>
      <c r="J409" s="84"/>
      <c r="K409" s="84"/>
      <c r="L409" s="84"/>
      <c r="M409" s="84"/>
    </row>
    <row r="411" customFormat="false" ht="15" hidden="false" customHeight="true" outlineLevel="0" collapsed="false">
      <c r="A411" s="65" t="s">
        <v>994</v>
      </c>
      <c r="B411" s="65"/>
      <c r="C411" s="66" t="s">
        <v>1069</v>
      </c>
      <c r="D411" s="66"/>
      <c r="E411" s="66"/>
      <c r="F411" s="66"/>
      <c r="G411" s="66"/>
      <c r="H411" s="66"/>
      <c r="I411" s="66"/>
      <c r="J411" s="66"/>
      <c r="K411" s="66"/>
      <c r="L411" s="66"/>
      <c r="M411" s="66"/>
    </row>
    <row r="412" customFormat="false" ht="15" hidden="false" customHeight="true" outlineLevel="0" collapsed="false">
      <c r="A412" s="68" t="s">
        <v>995</v>
      </c>
      <c r="B412" s="68" t="s">
        <v>996</v>
      </c>
      <c r="C412" s="68" t="s">
        <v>997</v>
      </c>
      <c r="D412" s="68" t="s">
        <v>998</v>
      </c>
      <c r="E412" s="68" t="s">
        <v>999</v>
      </c>
      <c r="F412" s="69" t="s">
        <v>1000</v>
      </c>
      <c r="G412" s="69"/>
      <c r="H412" s="70" t="s">
        <v>1001</v>
      </c>
      <c r="I412" s="68" t="s">
        <v>1002</v>
      </c>
      <c r="J412" s="68" t="s">
        <v>1003</v>
      </c>
      <c r="K412" s="68" t="s">
        <v>1004</v>
      </c>
      <c r="L412" s="68" t="s">
        <v>1005</v>
      </c>
      <c r="M412" s="68" t="s">
        <v>1006</v>
      </c>
    </row>
    <row r="413" customFormat="false" ht="15" hidden="false" customHeight="true" outlineLevel="0" collapsed="false">
      <c r="A413" s="68"/>
      <c r="B413" s="68"/>
      <c r="C413" s="68"/>
      <c r="D413" s="68"/>
      <c r="E413" s="68"/>
      <c r="F413" s="68" t="s">
        <v>1007</v>
      </c>
      <c r="G413" s="68" t="s">
        <v>1008</v>
      </c>
      <c r="H413" s="70"/>
      <c r="I413" s="70"/>
      <c r="J413" s="70"/>
      <c r="K413" s="70"/>
      <c r="L413" s="70"/>
      <c r="M413" s="70"/>
    </row>
    <row r="414" customFormat="false" ht="15" hidden="false" customHeight="true" outlineLevel="0" collapsed="false">
      <c r="A414" s="72" t="n">
        <v>1</v>
      </c>
      <c r="B414" s="73" t="s">
        <v>353</v>
      </c>
      <c r="C414" s="73" t="s">
        <v>354</v>
      </c>
      <c r="D414" s="73" t="s">
        <v>353</v>
      </c>
      <c r="E414" s="74" t="n">
        <v>3</v>
      </c>
      <c r="F414" s="75"/>
      <c r="G414" s="75"/>
      <c r="H414" s="73" t="s">
        <v>30</v>
      </c>
      <c r="I414" s="73"/>
      <c r="J414" s="73"/>
      <c r="K414" s="74"/>
      <c r="L414" s="73"/>
      <c r="M414" s="73"/>
    </row>
    <row r="415" customFormat="false" ht="15" hidden="false" customHeight="true" outlineLevel="0" collapsed="false">
      <c r="A415" s="72" t="n">
        <v>2</v>
      </c>
      <c r="B415" s="73" t="s">
        <v>355</v>
      </c>
      <c r="C415" s="73" t="s">
        <v>356</v>
      </c>
      <c r="D415" s="73" t="s">
        <v>355</v>
      </c>
      <c r="E415" s="74" t="n">
        <v>40</v>
      </c>
      <c r="F415" s="75"/>
      <c r="G415" s="75"/>
      <c r="H415" s="73" t="s">
        <v>317</v>
      </c>
      <c r="I415" s="73"/>
      <c r="J415" s="73"/>
      <c r="K415" s="74"/>
      <c r="L415" s="73"/>
      <c r="M415" s="73"/>
    </row>
    <row r="416" customFormat="false" ht="15" hidden="false" customHeight="true" outlineLevel="0" collapsed="false">
      <c r="A416" s="72" t="n">
        <v>3</v>
      </c>
      <c r="B416" s="73" t="s">
        <v>357</v>
      </c>
      <c r="C416" s="73" t="s">
        <v>358</v>
      </c>
      <c r="D416" s="73" t="s">
        <v>357</v>
      </c>
      <c r="E416" s="74" t="n">
        <v>1</v>
      </c>
      <c r="F416" s="75"/>
      <c r="G416" s="75"/>
      <c r="H416" s="73" t="s">
        <v>24</v>
      </c>
      <c r="I416" s="73"/>
      <c r="J416" s="73"/>
      <c r="K416" s="74"/>
      <c r="L416" s="73"/>
      <c r="M416" s="73"/>
    </row>
    <row r="417" customFormat="false" ht="15" hidden="false" customHeight="true" outlineLevel="0" collapsed="false">
      <c r="A417" s="72" t="n">
        <v>4</v>
      </c>
      <c r="B417" s="73" t="s">
        <v>359</v>
      </c>
      <c r="C417" s="73"/>
      <c r="D417" s="73" t="s">
        <v>359</v>
      </c>
      <c r="E417" s="74" t="n">
        <v>2</v>
      </c>
      <c r="F417" s="75"/>
      <c r="G417" s="75"/>
      <c r="H417" s="73" t="s">
        <v>82</v>
      </c>
      <c r="I417" s="73"/>
      <c r="J417" s="73"/>
      <c r="K417" s="74"/>
      <c r="L417" s="73"/>
      <c r="M417" s="73"/>
    </row>
    <row r="418" customFormat="false" ht="15" hidden="false" customHeight="true" outlineLevel="0" collapsed="false">
      <c r="A418" s="72" t="n">
        <v>5</v>
      </c>
      <c r="B418" s="73" t="s">
        <v>360</v>
      </c>
      <c r="C418" s="73" t="s">
        <v>361</v>
      </c>
      <c r="D418" s="73" t="s">
        <v>360</v>
      </c>
      <c r="E418" s="74" t="n">
        <v>2</v>
      </c>
      <c r="F418" s="75"/>
      <c r="G418" s="75"/>
      <c r="H418" s="73" t="s">
        <v>99</v>
      </c>
      <c r="I418" s="73"/>
      <c r="J418" s="73"/>
      <c r="K418" s="74"/>
      <c r="L418" s="73"/>
      <c r="M418" s="73"/>
    </row>
    <row r="419" customFormat="false" ht="15" hidden="false" customHeight="true" outlineLevel="0" collapsed="false">
      <c r="A419" s="72" t="n">
        <v>6</v>
      </c>
      <c r="B419" s="73" t="s">
        <v>55</v>
      </c>
      <c r="C419" s="73" t="s">
        <v>56</v>
      </c>
      <c r="D419" s="73" t="s">
        <v>55</v>
      </c>
      <c r="E419" s="74" t="n">
        <v>27</v>
      </c>
      <c r="F419" s="75"/>
      <c r="G419" s="75"/>
      <c r="H419" s="73" t="s">
        <v>33</v>
      </c>
      <c r="I419" s="73"/>
      <c r="J419" s="73"/>
      <c r="K419" s="74"/>
      <c r="L419" s="73"/>
      <c r="M419" s="73"/>
    </row>
    <row r="420" customFormat="false" ht="15" hidden="false" customHeight="true" outlineLevel="0" collapsed="false">
      <c r="A420" s="72" t="n">
        <v>7</v>
      </c>
      <c r="B420" s="73" t="s">
        <v>57</v>
      </c>
      <c r="C420" s="73" t="s">
        <v>56</v>
      </c>
      <c r="D420" s="73" t="s">
        <v>57</v>
      </c>
      <c r="E420" s="74" t="n">
        <v>27</v>
      </c>
      <c r="F420" s="75"/>
      <c r="G420" s="75"/>
      <c r="H420" s="73" t="s">
        <v>33</v>
      </c>
      <c r="I420" s="73"/>
      <c r="J420" s="73"/>
      <c r="K420" s="74"/>
      <c r="L420" s="73"/>
      <c r="M420" s="73"/>
    </row>
    <row r="421" customFormat="false" ht="15" hidden="false" customHeight="true" outlineLevel="0" collapsed="false">
      <c r="A421" s="72" t="n">
        <v>8</v>
      </c>
      <c r="B421" s="73" t="s">
        <v>58</v>
      </c>
      <c r="C421" s="73" t="s">
        <v>56</v>
      </c>
      <c r="D421" s="73" t="s">
        <v>58</v>
      </c>
      <c r="E421" s="74" t="n">
        <v>27</v>
      </c>
      <c r="F421" s="75"/>
      <c r="G421" s="75"/>
      <c r="H421" s="73" t="s">
        <v>33</v>
      </c>
      <c r="I421" s="73"/>
      <c r="J421" s="73"/>
      <c r="K421" s="74"/>
      <c r="L421" s="73"/>
      <c r="M421" s="73"/>
    </row>
    <row r="422" customFormat="false" ht="15" hidden="false" customHeight="true" outlineLevel="0" collapsed="false">
      <c r="A422" s="77" t="s">
        <v>1010</v>
      </c>
      <c r="B422" s="77"/>
      <c r="C422" s="77"/>
      <c r="D422" s="77"/>
      <c r="E422" s="78" t="n">
        <f aca="false">SUM(E414:E421)</f>
        <v>129</v>
      </c>
      <c r="F422" s="79"/>
      <c r="G422" s="80"/>
      <c r="H422" s="81"/>
      <c r="I422" s="82"/>
      <c r="J422" s="82"/>
      <c r="K422" s="82"/>
      <c r="L422" s="80"/>
      <c r="M422" s="80"/>
    </row>
    <row r="423" customFormat="false" ht="15" hidden="false" customHeight="true" outlineLevel="0" collapsed="false">
      <c r="A423" s="83" t="s">
        <v>1011</v>
      </c>
      <c r="B423" s="84"/>
      <c r="C423" s="84"/>
      <c r="D423" s="84"/>
      <c r="E423" s="84"/>
      <c r="F423" s="84"/>
      <c r="G423" s="84"/>
      <c r="H423" s="84"/>
      <c r="I423" s="84"/>
      <c r="J423" s="84"/>
      <c r="K423" s="84"/>
      <c r="L423" s="84"/>
      <c r="M423" s="84"/>
    </row>
    <row r="425" customFormat="false" ht="15" hidden="false" customHeight="true" outlineLevel="0" collapsed="false">
      <c r="A425" s="65" t="s">
        <v>994</v>
      </c>
      <c r="B425" s="65"/>
      <c r="C425" s="66" t="s">
        <v>1070</v>
      </c>
      <c r="D425" s="66"/>
      <c r="E425" s="66"/>
      <c r="F425" s="66"/>
      <c r="G425" s="66"/>
      <c r="H425" s="66"/>
      <c r="I425" s="66"/>
      <c r="J425" s="66"/>
      <c r="K425" s="66"/>
      <c r="L425" s="66"/>
      <c r="M425" s="66"/>
    </row>
    <row r="426" customFormat="false" ht="15" hidden="false" customHeight="true" outlineLevel="0" collapsed="false">
      <c r="A426" s="68" t="s">
        <v>995</v>
      </c>
      <c r="B426" s="68" t="s">
        <v>996</v>
      </c>
      <c r="C426" s="68" t="s">
        <v>997</v>
      </c>
      <c r="D426" s="68" t="s">
        <v>998</v>
      </c>
      <c r="E426" s="68" t="s">
        <v>999</v>
      </c>
      <c r="F426" s="69" t="s">
        <v>1000</v>
      </c>
      <c r="G426" s="69"/>
      <c r="H426" s="70" t="s">
        <v>1001</v>
      </c>
      <c r="I426" s="68" t="s">
        <v>1002</v>
      </c>
      <c r="J426" s="68" t="s">
        <v>1003</v>
      </c>
      <c r="K426" s="68" t="s">
        <v>1004</v>
      </c>
      <c r="L426" s="68" t="s">
        <v>1005</v>
      </c>
      <c r="M426" s="68" t="s">
        <v>1006</v>
      </c>
    </row>
    <row r="427" customFormat="false" ht="15" hidden="false" customHeight="true" outlineLevel="0" collapsed="false">
      <c r="A427" s="68"/>
      <c r="B427" s="68"/>
      <c r="C427" s="68"/>
      <c r="D427" s="68"/>
      <c r="E427" s="68"/>
      <c r="F427" s="68" t="s">
        <v>1007</v>
      </c>
      <c r="G427" s="68" t="s">
        <v>1008</v>
      </c>
      <c r="H427" s="70"/>
      <c r="I427" s="70"/>
      <c r="J427" s="70"/>
      <c r="K427" s="70"/>
      <c r="L427" s="70"/>
      <c r="M427" s="70"/>
    </row>
    <row r="428" customFormat="false" ht="15" hidden="false" customHeight="true" outlineLevel="0" collapsed="false">
      <c r="A428" s="72" t="n">
        <v>1</v>
      </c>
      <c r="B428" s="73" t="s">
        <v>131</v>
      </c>
      <c r="C428" s="73" t="s">
        <v>132</v>
      </c>
      <c r="D428" s="73" t="s">
        <v>131</v>
      </c>
      <c r="E428" s="74" t="n">
        <v>38</v>
      </c>
      <c r="F428" s="75"/>
      <c r="G428" s="75"/>
      <c r="H428" s="73" t="s">
        <v>36</v>
      </c>
      <c r="I428" s="73"/>
      <c r="J428" s="73"/>
      <c r="K428" s="74"/>
      <c r="L428" s="73"/>
      <c r="M428" s="73"/>
    </row>
    <row r="429" customFormat="false" ht="15" hidden="false" customHeight="true" outlineLevel="0" collapsed="false">
      <c r="A429" s="72" t="n">
        <v>2</v>
      </c>
      <c r="B429" s="73" t="s">
        <v>363</v>
      </c>
      <c r="C429" s="73"/>
      <c r="D429" s="73" t="s">
        <v>363</v>
      </c>
      <c r="E429" s="74" t="n">
        <v>38</v>
      </c>
      <c r="F429" s="75"/>
      <c r="G429" s="75"/>
      <c r="H429" s="73" t="s">
        <v>36</v>
      </c>
      <c r="I429" s="73"/>
      <c r="J429" s="73"/>
      <c r="K429" s="74"/>
      <c r="L429" s="73"/>
      <c r="M429" s="73"/>
    </row>
    <row r="430" customFormat="false" ht="15" hidden="false" customHeight="true" outlineLevel="0" collapsed="false">
      <c r="A430" s="72" t="n">
        <v>3</v>
      </c>
      <c r="B430" s="73" t="s">
        <v>364</v>
      </c>
      <c r="C430" s="73" t="s">
        <v>365</v>
      </c>
      <c r="D430" s="73" t="s">
        <v>364</v>
      </c>
      <c r="E430" s="74" t="n">
        <v>40</v>
      </c>
      <c r="F430" s="75"/>
      <c r="G430" s="75"/>
      <c r="H430" s="73" t="s">
        <v>317</v>
      </c>
      <c r="I430" s="73"/>
      <c r="J430" s="73"/>
      <c r="K430" s="74"/>
      <c r="L430" s="73"/>
      <c r="M430" s="73"/>
    </row>
    <row r="431" customFormat="false" ht="15" hidden="false" customHeight="true" outlineLevel="0" collapsed="false">
      <c r="A431" s="72" t="n">
        <v>4</v>
      </c>
      <c r="B431" s="73" t="s">
        <v>366</v>
      </c>
      <c r="C431" s="73" t="s">
        <v>367</v>
      </c>
      <c r="D431" s="73" t="s">
        <v>366</v>
      </c>
      <c r="E431" s="74" t="n">
        <v>1</v>
      </c>
      <c r="F431" s="75"/>
      <c r="G431" s="75"/>
      <c r="H431" s="73" t="s">
        <v>24</v>
      </c>
      <c r="I431" s="73"/>
      <c r="J431" s="73"/>
      <c r="K431" s="74"/>
      <c r="L431" s="73"/>
      <c r="M431" s="73"/>
    </row>
    <row r="432" customFormat="false" ht="15" hidden="false" customHeight="true" outlineLevel="0" collapsed="false">
      <c r="A432" s="72" t="n">
        <v>5</v>
      </c>
      <c r="B432" s="73" t="s">
        <v>368</v>
      </c>
      <c r="C432" s="73" t="s">
        <v>369</v>
      </c>
      <c r="D432" s="73" t="s">
        <v>368</v>
      </c>
      <c r="E432" s="74" t="n">
        <v>1</v>
      </c>
      <c r="F432" s="75"/>
      <c r="G432" s="75"/>
      <c r="H432" s="73" t="s">
        <v>24</v>
      </c>
      <c r="I432" s="73"/>
      <c r="J432" s="73"/>
      <c r="K432" s="74"/>
      <c r="L432" s="73"/>
      <c r="M432" s="73"/>
    </row>
    <row r="433" customFormat="false" ht="15" hidden="false" customHeight="true" outlineLevel="0" collapsed="false">
      <c r="A433" s="72" t="n">
        <v>6</v>
      </c>
      <c r="B433" s="73" t="s">
        <v>370</v>
      </c>
      <c r="C433" s="73" t="s">
        <v>371</v>
      </c>
      <c r="D433" s="73" t="s">
        <v>370</v>
      </c>
      <c r="E433" s="74" t="n">
        <v>2</v>
      </c>
      <c r="F433" s="75"/>
      <c r="G433" s="75"/>
      <c r="H433" s="73" t="s">
        <v>99</v>
      </c>
      <c r="I433" s="73"/>
      <c r="J433" s="73"/>
      <c r="K433" s="74"/>
      <c r="L433" s="73"/>
      <c r="M433" s="73"/>
    </row>
    <row r="434" customFormat="false" ht="15" hidden="false" customHeight="true" outlineLevel="0" collapsed="false">
      <c r="A434" s="72" t="n">
        <v>7</v>
      </c>
      <c r="B434" s="73" t="s">
        <v>55</v>
      </c>
      <c r="C434" s="73" t="s">
        <v>56</v>
      </c>
      <c r="D434" s="73" t="s">
        <v>55</v>
      </c>
      <c r="E434" s="74" t="n">
        <v>27</v>
      </c>
      <c r="F434" s="75"/>
      <c r="G434" s="75"/>
      <c r="H434" s="73" t="s">
        <v>33</v>
      </c>
      <c r="I434" s="73"/>
      <c r="J434" s="73"/>
      <c r="K434" s="74"/>
      <c r="L434" s="73"/>
      <c r="M434" s="73"/>
    </row>
    <row r="435" customFormat="false" ht="15" hidden="false" customHeight="true" outlineLevel="0" collapsed="false">
      <c r="A435" s="72" t="n">
        <v>8</v>
      </c>
      <c r="B435" s="73" t="s">
        <v>57</v>
      </c>
      <c r="C435" s="73" t="s">
        <v>56</v>
      </c>
      <c r="D435" s="73" t="s">
        <v>57</v>
      </c>
      <c r="E435" s="74" t="n">
        <v>27</v>
      </c>
      <c r="F435" s="75"/>
      <c r="G435" s="75"/>
      <c r="H435" s="73" t="s">
        <v>33</v>
      </c>
      <c r="I435" s="73"/>
      <c r="J435" s="73"/>
      <c r="K435" s="74"/>
      <c r="L435" s="73"/>
      <c r="M435" s="73"/>
    </row>
    <row r="436" customFormat="false" ht="15" hidden="false" customHeight="true" outlineLevel="0" collapsed="false">
      <c r="A436" s="72" t="n">
        <v>9</v>
      </c>
      <c r="B436" s="73" t="s">
        <v>58</v>
      </c>
      <c r="C436" s="73" t="s">
        <v>56</v>
      </c>
      <c r="D436" s="73" t="s">
        <v>58</v>
      </c>
      <c r="E436" s="74" t="n">
        <v>27</v>
      </c>
      <c r="F436" s="75"/>
      <c r="G436" s="75"/>
      <c r="H436" s="73" t="s">
        <v>33</v>
      </c>
      <c r="I436" s="73"/>
      <c r="J436" s="73"/>
      <c r="K436" s="74"/>
      <c r="L436" s="73"/>
      <c r="M436" s="73"/>
    </row>
    <row r="437" customFormat="false" ht="15" hidden="false" customHeight="true" outlineLevel="0" collapsed="false">
      <c r="A437" s="77" t="s">
        <v>1010</v>
      </c>
      <c r="B437" s="77"/>
      <c r="C437" s="77"/>
      <c r="D437" s="77"/>
      <c r="E437" s="78" t="n">
        <f aca="false">SUM(E428:E436)</f>
        <v>201</v>
      </c>
      <c r="F437" s="79"/>
      <c r="G437" s="80"/>
      <c r="H437" s="81"/>
      <c r="I437" s="82"/>
      <c r="J437" s="82"/>
      <c r="K437" s="82"/>
      <c r="L437" s="80"/>
      <c r="M437" s="80"/>
    </row>
    <row r="438" customFormat="false" ht="15" hidden="false" customHeight="true" outlineLevel="0" collapsed="false">
      <c r="A438" s="83" t="s">
        <v>1011</v>
      </c>
      <c r="B438" s="84"/>
      <c r="C438" s="84"/>
      <c r="D438" s="84"/>
      <c r="E438" s="84"/>
      <c r="F438" s="84"/>
      <c r="G438" s="84"/>
      <c r="H438" s="84"/>
      <c r="I438" s="84"/>
      <c r="J438" s="84"/>
      <c r="K438" s="84"/>
      <c r="L438" s="84"/>
      <c r="M438" s="84"/>
    </row>
    <row r="440" customFormat="false" ht="15" hidden="false" customHeight="true" outlineLevel="0" collapsed="false">
      <c r="A440" s="65" t="s">
        <v>994</v>
      </c>
      <c r="B440" s="65"/>
      <c r="C440" s="66" t="s">
        <v>1071</v>
      </c>
      <c r="D440" s="66"/>
      <c r="E440" s="66"/>
      <c r="F440" s="66"/>
      <c r="G440" s="66"/>
      <c r="H440" s="66"/>
      <c r="I440" s="66"/>
      <c r="J440" s="66"/>
      <c r="K440" s="66"/>
      <c r="L440" s="66"/>
      <c r="M440" s="66"/>
    </row>
    <row r="441" customFormat="false" ht="15" hidden="false" customHeight="true" outlineLevel="0" collapsed="false">
      <c r="A441" s="68" t="s">
        <v>995</v>
      </c>
      <c r="B441" s="68" t="s">
        <v>996</v>
      </c>
      <c r="C441" s="68" t="s">
        <v>997</v>
      </c>
      <c r="D441" s="68" t="s">
        <v>998</v>
      </c>
      <c r="E441" s="68" t="s">
        <v>999</v>
      </c>
      <c r="F441" s="69" t="s">
        <v>1000</v>
      </c>
      <c r="G441" s="69"/>
      <c r="H441" s="70" t="s">
        <v>1001</v>
      </c>
      <c r="I441" s="68" t="s">
        <v>1002</v>
      </c>
      <c r="J441" s="68" t="s">
        <v>1003</v>
      </c>
      <c r="K441" s="68" t="s">
        <v>1004</v>
      </c>
      <c r="L441" s="68" t="s">
        <v>1005</v>
      </c>
      <c r="M441" s="68" t="s">
        <v>1006</v>
      </c>
    </row>
    <row r="442" customFormat="false" ht="15" hidden="false" customHeight="true" outlineLevel="0" collapsed="false">
      <c r="A442" s="68"/>
      <c r="B442" s="68"/>
      <c r="C442" s="68"/>
      <c r="D442" s="68"/>
      <c r="E442" s="68"/>
      <c r="F442" s="68" t="s">
        <v>1007</v>
      </c>
      <c r="G442" s="68" t="s">
        <v>1008</v>
      </c>
      <c r="H442" s="70"/>
      <c r="I442" s="70"/>
      <c r="J442" s="70"/>
      <c r="K442" s="70"/>
      <c r="L442" s="70"/>
      <c r="M442" s="70"/>
    </row>
    <row r="443" customFormat="false" ht="15" hidden="false" customHeight="true" outlineLevel="0" collapsed="false">
      <c r="A443" s="72" t="n">
        <v>1</v>
      </c>
      <c r="B443" s="73" t="s">
        <v>373</v>
      </c>
      <c r="C443" s="73" t="s">
        <v>374</v>
      </c>
      <c r="D443" s="73" t="s">
        <v>373</v>
      </c>
      <c r="E443" s="74" t="n">
        <v>38</v>
      </c>
      <c r="F443" s="75"/>
      <c r="G443" s="75"/>
      <c r="H443" s="73" t="s">
        <v>36</v>
      </c>
      <c r="I443" s="73"/>
      <c r="J443" s="73"/>
      <c r="K443" s="74"/>
      <c r="L443" s="73"/>
      <c r="M443" s="73"/>
    </row>
    <row r="444" customFormat="false" ht="15" hidden="false" customHeight="true" outlineLevel="0" collapsed="false">
      <c r="A444" s="72" t="n">
        <v>2</v>
      </c>
      <c r="B444" s="73" t="s">
        <v>263</v>
      </c>
      <c r="C444" s="73" t="s">
        <v>264</v>
      </c>
      <c r="D444" s="73" t="s">
        <v>263</v>
      </c>
      <c r="E444" s="74" t="n">
        <v>38</v>
      </c>
      <c r="F444" s="75"/>
      <c r="G444" s="75"/>
      <c r="H444" s="73" t="s">
        <v>36</v>
      </c>
      <c r="I444" s="73"/>
      <c r="J444" s="73"/>
      <c r="K444" s="74"/>
      <c r="L444" s="73"/>
      <c r="M444" s="73"/>
    </row>
    <row r="445" customFormat="false" ht="15" hidden="false" customHeight="true" outlineLevel="0" collapsed="false">
      <c r="A445" s="72" t="n">
        <v>3</v>
      </c>
      <c r="B445" s="73" t="s">
        <v>323</v>
      </c>
      <c r="C445" s="73" t="s">
        <v>324</v>
      </c>
      <c r="D445" s="73" t="s">
        <v>323</v>
      </c>
      <c r="E445" s="74" t="n">
        <v>38</v>
      </c>
      <c r="F445" s="75"/>
      <c r="G445" s="75"/>
      <c r="H445" s="73" t="s">
        <v>36</v>
      </c>
      <c r="I445" s="73"/>
      <c r="J445" s="73"/>
      <c r="K445" s="74"/>
      <c r="L445" s="73"/>
      <c r="M445" s="73"/>
    </row>
    <row r="446" customFormat="false" ht="15" hidden="false" customHeight="true" outlineLevel="0" collapsed="false">
      <c r="A446" s="72" t="n">
        <v>4</v>
      </c>
      <c r="B446" s="73" t="s">
        <v>375</v>
      </c>
      <c r="C446" s="73" t="s">
        <v>61</v>
      </c>
      <c r="D446" s="73" t="s">
        <v>375</v>
      </c>
      <c r="E446" s="74" t="n">
        <v>4</v>
      </c>
      <c r="F446" s="75"/>
      <c r="G446" s="75"/>
      <c r="H446" s="73" t="s">
        <v>28</v>
      </c>
      <c r="I446" s="73"/>
      <c r="J446" s="73"/>
      <c r="K446" s="74"/>
      <c r="L446" s="73"/>
      <c r="M446" s="73"/>
    </row>
    <row r="447" customFormat="false" ht="15" hidden="false" customHeight="true" outlineLevel="0" collapsed="false">
      <c r="A447" s="72" t="n">
        <v>5</v>
      </c>
      <c r="B447" s="73" t="s">
        <v>376</v>
      </c>
      <c r="C447" s="73" t="s">
        <v>374</v>
      </c>
      <c r="D447" s="73" t="s">
        <v>376</v>
      </c>
      <c r="E447" s="74" t="n">
        <v>38</v>
      </c>
      <c r="F447" s="75"/>
      <c r="G447" s="75"/>
      <c r="H447" s="73" t="s">
        <v>36</v>
      </c>
      <c r="I447" s="73"/>
      <c r="J447" s="73"/>
      <c r="K447" s="74"/>
      <c r="L447" s="73"/>
      <c r="M447" s="73"/>
    </row>
    <row r="448" customFormat="false" ht="15" hidden="false" customHeight="true" outlineLevel="0" collapsed="false">
      <c r="A448" s="72" t="n">
        <v>6</v>
      </c>
      <c r="B448" s="73" t="s">
        <v>377</v>
      </c>
      <c r="C448" s="73" t="s">
        <v>378</v>
      </c>
      <c r="D448" s="73" t="s">
        <v>377</v>
      </c>
      <c r="E448" s="74" t="n">
        <v>5</v>
      </c>
      <c r="F448" s="75"/>
      <c r="G448" s="75"/>
      <c r="H448" s="73" t="s">
        <v>108</v>
      </c>
      <c r="I448" s="73"/>
      <c r="J448" s="73"/>
      <c r="K448" s="74"/>
      <c r="L448" s="73"/>
      <c r="M448" s="73"/>
    </row>
    <row r="449" customFormat="false" ht="15" hidden="false" customHeight="true" outlineLevel="0" collapsed="false">
      <c r="A449" s="72" t="n">
        <v>7</v>
      </c>
      <c r="B449" s="73" t="s">
        <v>379</v>
      </c>
      <c r="C449" s="73" t="s">
        <v>380</v>
      </c>
      <c r="D449" s="73" t="s">
        <v>379</v>
      </c>
      <c r="E449" s="74" t="n">
        <v>1</v>
      </c>
      <c r="F449" s="75"/>
      <c r="G449" s="75"/>
      <c r="H449" s="73" t="s">
        <v>24</v>
      </c>
      <c r="I449" s="73"/>
      <c r="J449" s="73"/>
      <c r="K449" s="74"/>
      <c r="L449" s="73"/>
      <c r="M449" s="73"/>
    </row>
    <row r="450" customFormat="false" ht="15" hidden="false" customHeight="true" outlineLevel="0" collapsed="false">
      <c r="A450" s="72" t="n">
        <v>8</v>
      </c>
      <c r="B450" s="73" t="s">
        <v>55</v>
      </c>
      <c r="C450" s="73" t="s">
        <v>56</v>
      </c>
      <c r="D450" s="73" t="s">
        <v>55</v>
      </c>
      <c r="E450" s="74" t="n">
        <v>27</v>
      </c>
      <c r="F450" s="75"/>
      <c r="G450" s="75"/>
      <c r="H450" s="73" t="s">
        <v>33</v>
      </c>
      <c r="I450" s="73"/>
      <c r="J450" s="73"/>
      <c r="K450" s="74"/>
      <c r="L450" s="73"/>
      <c r="M450" s="73"/>
    </row>
    <row r="451" customFormat="false" ht="15" hidden="false" customHeight="true" outlineLevel="0" collapsed="false">
      <c r="A451" s="72" t="n">
        <v>9</v>
      </c>
      <c r="B451" s="73" t="s">
        <v>57</v>
      </c>
      <c r="C451" s="73" t="s">
        <v>56</v>
      </c>
      <c r="D451" s="73" t="s">
        <v>57</v>
      </c>
      <c r="E451" s="74" t="n">
        <v>27</v>
      </c>
      <c r="F451" s="75"/>
      <c r="G451" s="75"/>
      <c r="H451" s="73" t="s">
        <v>33</v>
      </c>
      <c r="I451" s="73"/>
      <c r="J451" s="73"/>
      <c r="K451" s="74"/>
      <c r="L451" s="73"/>
      <c r="M451" s="73"/>
    </row>
    <row r="452" customFormat="false" ht="15" hidden="false" customHeight="true" outlineLevel="0" collapsed="false">
      <c r="A452" s="72" t="n">
        <v>10</v>
      </c>
      <c r="B452" s="73" t="s">
        <v>58</v>
      </c>
      <c r="C452" s="73" t="s">
        <v>56</v>
      </c>
      <c r="D452" s="73" t="s">
        <v>58</v>
      </c>
      <c r="E452" s="74" t="n">
        <v>27</v>
      </c>
      <c r="F452" s="75"/>
      <c r="G452" s="75"/>
      <c r="H452" s="73" t="s">
        <v>33</v>
      </c>
      <c r="I452" s="73"/>
      <c r="J452" s="73"/>
      <c r="K452" s="74"/>
      <c r="L452" s="73"/>
      <c r="M452" s="73"/>
    </row>
    <row r="453" customFormat="false" ht="15" hidden="false" customHeight="true" outlineLevel="0" collapsed="false">
      <c r="A453" s="77" t="s">
        <v>1010</v>
      </c>
      <c r="B453" s="77"/>
      <c r="C453" s="77"/>
      <c r="D453" s="77"/>
      <c r="E453" s="78" t="n">
        <f aca="false">SUM(E443:E452)</f>
        <v>243</v>
      </c>
      <c r="F453" s="79"/>
      <c r="G453" s="80"/>
      <c r="H453" s="81"/>
      <c r="I453" s="82"/>
      <c r="J453" s="82"/>
      <c r="K453" s="82"/>
      <c r="L453" s="80"/>
      <c r="M453" s="80"/>
    </row>
    <row r="454" customFormat="false" ht="15" hidden="false" customHeight="true" outlineLevel="0" collapsed="false">
      <c r="A454" s="83" t="s">
        <v>1011</v>
      </c>
      <c r="B454" s="84"/>
      <c r="C454" s="84"/>
      <c r="D454" s="84"/>
      <c r="E454" s="84"/>
      <c r="F454" s="84"/>
      <c r="G454" s="84"/>
      <c r="H454" s="84"/>
      <c r="I454" s="84"/>
      <c r="J454" s="84"/>
      <c r="K454" s="84"/>
      <c r="L454" s="84"/>
      <c r="M454" s="84"/>
    </row>
    <row r="456" customFormat="false" ht="15" hidden="false" customHeight="true" outlineLevel="0" collapsed="false">
      <c r="A456" s="65" t="s">
        <v>994</v>
      </c>
      <c r="B456" s="65"/>
      <c r="C456" s="66" t="s">
        <v>1072</v>
      </c>
      <c r="D456" s="66"/>
      <c r="E456" s="66"/>
      <c r="F456" s="66"/>
      <c r="G456" s="66"/>
      <c r="H456" s="66"/>
      <c r="I456" s="66"/>
      <c r="J456" s="66"/>
      <c r="K456" s="66"/>
      <c r="L456" s="66"/>
      <c r="M456" s="66"/>
    </row>
    <row r="457" customFormat="false" ht="15" hidden="false" customHeight="true" outlineLevel="0" collapsed="false">
      <c r="A457" s="68" t="s">
        <v>995</v>
      </c>
      <c r="B457" s="68" t="s">
        <v>996</v>
      </c>
      <c r="C457" s="68" t="s">
        <v>997</v>
      </c>
      <c r="D457" s="68" t="s">
        <v>998</v>
      </c>
      <c r="E457" s="68" t="s">
        <v>999</v>
      </c>
      <c r="F457" s="69" t="s">
        <v>1000</v>
      </c>
      <c r="G457" s="69"/>
      <c r="H457" s="70" t="s">
        <v>1001</v>
      </c>
      <c r="I457" s="68" t="s">
        <v>1002</v>
      </c>
      <c r="J457" s="68" t="s">
        <v>1003</v>
      </c>
      <c r="K457" s="68" t="s">
        <v>1004</v>
      </c>
      <c r="L457" s="68" t="s">
        <v>1005</v>
      </c>
      <c r="M457" s="68" t="s">
        <v>1006</v>
      </c>
    </row>
    <row r="458" customFormat="false" ht="15" hidden="false" customHeight="true" outlineLevel="0" collapsed="false">
      <c r="A458" s="68"/>
      <c r="B458" s="68"/>
      <c r="C458" s="68"/>
      <c r="D458" s="68"/>
      <c r="E458" s="68"/>
      <c r="F458" s="68" t="s">
        <v>1007</v>
      </c>
      <c r="G458" s="68" t="s">
        <v>1008</v>
      </c>
      <c r="H458" s="70"/>
      <c r="I458" s="70"/>
      <c r="J458" s="70"/>
      <c r="K458" s="70"/>
      <c r="L458" s="70"/>
      <c r="M458" s="70"/>
    </row>
    <row r="459" customFormat="false" ht="15" hidden="false" customHeight="true" outlineLevel="0" collapsed="false">
      <c r="A459" s="72" t="n">
        <v>1</v>
      </c>
      <c r="B459" s="73" t="s">
        <v>272</v>
      </c>
      <c r="C459" s="73" t="s">
        <v>273</v>
      </c>
      <c r="D459" s="73" t="s">
        <v>272</v>
      </c>
      <c r="E459" s="74" t="n">
        <v>3</v>
      </c>
      <c r="F459" s="75"/>
      <c r="G459" s="75"/>
      <c r="H459" s="73" t="s">
        <v>30</v>
      </c>
      <c r="I459" s="73"/>
      <c r="J459" s="73"/>
      <c r="K459" s="74"/>
      <c r="L459" s="73"/>
      <c r="M459" s="73"/>
    </row>
    <row r="460" customFormat="false" ht="15" hidden="false" customHeight="true" outlineLevel="0" collapsed="false">
      <c r="A460" s="72" t="n">
        <v>2</v>
      </c>
      <c r="B460" s="73" t="s">
        <v>382</v>
      </c>
      <c r="C460" s="73" t="s">
        <v>383</v>
      </c>
      <c r="D460" s="73" t="s">
        <v>382</v>
      </c>
      <c r="E460" s="74" t="n">
        <v>40</v>
      </c>
      <c r="F460" s="75"/>
      <c r="G460" s="75"/>
      <c r="H460" s="73" t="s">
        <v>317</v>
      </c>
      <c r="I460" s="73"/>
      <c r="J460" s="73"/>
      <c r="K460" s="74"/>
      <c r="L460" s="73"/>
      <c r="M460" s="73"/>
    </row>
    <row r="461" customFormat="false" ht="15" hidden="false" customHeight="true" outlineLevel="0" collapsed="false">
      <c r="A461" s="72" t="n">
        <v>3</v>
      </c>
      <c r="B461" s="73" t="s">
        <v>384</v>
      </c>
      <c r="C461" s="73" t="s">
        <v>385</v>
      </c>
      <c r="D461" s="73" t="s">
        <v>384</v>
      </c>
      <c r="E461" s="74" t="n">
        <v>1</v>
      </c>
      <c r="F461" s="75"/>
      <c r="G461" s="75"/>
      <c r="H461" s="73" t="s">
        <v>24</v>
      </c>
      <c r="I461" s="73"/>
      <c r="J461" s="73"/>
      <c r="K461" s="74"/>
      <c r="L461" s="73"/>
      <c r="M461" s="73"/>
    </row>
    <row r="462" customFormat="false" ht="15" hidden="false" customHeight="true" outlineLevel="0" collapsed="false">
      <c r="A462" s="72" t="n">
        <v>4</v>
      </c>
      <c r="B462" s="73" t="s">
        <v>55</v>
      </c>
      <c r="C462" s="73" t="s">
        <v>56</v>
      </c>
      <c r="D462" s="73" t="s">
        <v>55</v>
      </c>
      <c r="E462" s="74" t="n">
        <v>27</v>
      </c>
      <c r="F462" s="75"/>
      <c r="G462" s="75"/>
      <c r="H462" s="73" t="s">
        <v>33</v>
      </c>
      <c r="I462" s="73"/>
      <c r="J462" s="73"/>
      <c r="K462" s="74"/>
      <c r="L462" s="73"/>
      <c r="M462" s="73"/>
    </row>
    <row r="463" customFormat="false" ht="15" hidden="false" customHeight="true" outlineLevel="0" collapsed="false">
      <c r="A463" s="72" t="n">
        <v>5</v>
      </c>
      <c r="B463" s="73" t="s">
        <v>57</v>
      </c>
      <c r="C463" s="73" t="s">
        <v>56</v>
      </c>
      <c r="D463" s="73" t="s">
        <v>57</v>
      </c>
      <c r="E463" s="74" t="n">
        <v>27</v>
      </c>
      <c r="F463" s="75"/>
      <c r="G463" s="75"/>
      <c r="H463" s="73" t="s">
        <v>33</v>
      </c>
      <c r="I463" s="73"/>
      <c r="J463" s="73"/>
      <c r="K463" s="74"/>
      <c r="L463" s="73"/>
      <c r="M463" s="73"/>
    </row>
    <row r="464" customFormat="false" ht="15" hidden="false" customHeight="true" outlineLevel="0" collapsed="false">
      <c r="A464" s="72" t="n">
        <v>6</v>
      </c>
      <c r="B464" s="73" t="s">
        <v>58</v>
      </c>
      <c r="C464" s="73" t="s">
        <v>56</v>
      </c>
      <c r="D464" s="73" t="s">
        <v>58</v>
      </c>
      <c r="E464" s="74" t="n">
        <v>27</v>
      </c>
      <c r="F464" s="75"/>
      <c r="G464" s="75"/>
      <c r="H464" s="73" t="s">
        <v>33</v>
      </c>
      <c r="I464" s="73"/>
      <c r="J464" s="73"/>
      <c r="K464" s="74"/>
      <c r="L464" s="73"/>
      <c r="M464" s="73"/>
    </row>
    <row r="465" customFormat="false" ht="15" hidden="false" customHeight="true" outlineLevel="0" collapsed="false">
      <c r="A465" s="77" t="s">
        <v>1010</v>
      </c>
      <c r="B465" s="77"/>
      <c r="C465" s="77"/>
      <c r="D465" s="77"/>
      <c r="E465" s="78" t="n">
        <f aca="false">SUM(E459:E464)</f>
        <v>125</v>
      </c>
      <c r="F465" s="79"/>
      <c r="G465" s="80"/>
      <c r="H465" s="81"/>
      <c r="I465" s="82"/>
      <c r="J465" s="82"/>
      <c r="K465" s="82"/>
      <c r="L465" s="80"/>
      <c r="M465" s="80"/>
    </row>
    <row r="466" customFormat="false" ht="15" hidden="false" customHeight="true" outlineLevel="0" collapsed="false">
      <c r="A466" s="83" t="s">
        <v>1011</v>
      </c>
      <c r="B466" s="84"/>
      <c r="C466" s="84"/>
      <c r="D466" s="84"/>
      <c r="E466" s="84"/>
      <c r="F466" s="84"/>
      <c r="G466" s="84"/>
      <c r="H466" s="84"/>
      <c r="I466" s="84"/>
      <c r="J466" s="84"/>
      <c r="K466" s="84"/>
      <c r="L466" s="84"/>
      <c r="M466" s="84"/>
    </row>
    <row r="468" customFormat="false" ht="15" hidden="false" customHeight="true" outlineLevel="0" collapsed="false">
      <c r="A468" s="65" t="s">
        <v>994</v>
      </c>
      <c r="B468" s="65"/>
      <c r="C468" s="66" t="s">
        <v>1073</v>
      </c>
      <c r="D468" s="66"/>
      <c r="E468" s="66"/>
      <c r="F468" s="66"/>
      <c r="G468" s="66"/>
      <c r="H468" s="66"/>
      <c r="I468" s="66"/>
      <c r="J468" s="66"/>
      <c r="K468" s="66"/>
      <c r="L468" s="66"/>
      <c r="M468" s="66"/>
    </row>
    <row r="469" customFormat="false" ht="15" hidden="false" customHeight="true" outlineLevel="0" collapsed="false">
      <c r="A469" s="68" t="s">
        <v>995</v>
      </c>
      <c r="B469" s="68" t="s">
        <v>996</v>
      </c>
      <c r="C469" s="68" t="s">
        <v>997</v>
      </c>
      <c r="D469" s="68" t="s">
        <v>998</v>
      </c>
      <c r="E469" s="68" t="s">
        <v>999</v>
      </c>
      <c r="F469" s="69" t="s">
        <v>1000</v>
      </c>
      <c r="G469" s="69"/>
      <c r="H469" s="70" t="s">
        <v>1001</v>
      </c>
      <c r="I469" s="68" t="s">
        <v>1002</v>
      </c>
      <c r="J469" s="68" t="s">
        <v>1003</v>
      </c>
      <c r="K469" s="68" t="s">
        <v>1004</v>
      </c>
      <c r="L469" s="68" t="s">
        <v>1005</v>
      </c>
      <c r="M469" s="68" t="s">
        <v>1006</v>
      </c>
    </row>
    <row r="470" customFormat="false" ht="15" hidden="false" customHeight="true" outlineLevel="0" collapsed="false">
      <c r="A470" s="68"/>
      <c r="B470" s="68"/>
      <c r="C470" s="68"/>
      <c r="D470" s="68"/>
      <c r="E470" s="68"/>
      <c r="F470" s="68" t="s">
        <v>1007</v>
      </c>
      <c r="G470" s="68" t="s">
        <v>1008</v>
      </c>
      <c r="H470" s="70"/>
      <c r="I470" s="70"/>
      <c r="J470" s="70"/>
      <c r="K470" s="70"/>
      <c r="L470" s="70"/>
      <c r="M470" s="70"/>
    </row>
    <row r="471" customFormat="false" ht="15" hidden="false" customHeight="true" outlineLevel="0" collapsed="false">
      <c r="A471" s="72" t="n">
        <v>1</v>
      </c>
      <c r="B471" s="73" t="s">
        <v>387</v>
      </c>
      <c r="C471" s="73" t="s">
        <v>388</v>
      </c>
      <c r="D471" s="73" t="s">
        <v>387</v>
      </c>
      <c r="E471" s="74" t="n">
        <v>38</v>
      </c>
      <c r="F471" s="75"/>
      <c r="G471" s="75"/>
      <c r="H471" s="73" t="s">
        <v>36</v>
      </c>
      <c r="I471" s="73"/>
      <c r="J471" s="73"/>
      <c r="K471" s="74"/>
      <c r="L471" s="73"/>
      <c r="M471" s="73"/>
    </row>
    <row r="472" customFormat="false" ht="15" hidden="false" customHeight="true" outlineLevel="0" collapsed="false">
      <c r="A472" s="72" t="n">
        <v>2</v>
      </c>
      <c r="B472" s="73" t="s">
        <v>308</v>
      </c>
      <c r="C472" s="73" t="s">
        <v>292</v>
      </c>
      <c r="D472" s="73" t="s">
        <v>308</v>
      </c>
      <c r="E472" s="74" t="n">
        <v>4</v>
      </c>
      <c r="F472" s="75"/>
      <c r="G472" s="75"/>
      <c r="H472" s="73" t="s">
        <v>28</v>
      </c>
      <c r="I472" s="73"/>
      <c r="J472" s="73"/>
      <c r="K472" s="74"/>
      <c r="L472" s="73"/>
      <c r="M472" s="73"/>
    </row>
    <row r="473" customFormat="false" ht="15" hidden="false" customHeight="true" outlineLevel="0" collapsed="false">
      <c r="A473" s="72" t="n">
        <v>3</v>
      </c>
      <c r="B473" s="73" t="s">
        <v>310</v>
      </c>
      <c r="C473" s="73" t="s">
        <v>294</v>
      </c>
      <c r="D473" s="73" t="s">
        <v>310</v>
      </c>
      <c r="E473" s="74" t="n">
        <v>3</v>
      </c>
      <c r="F473" s="75"/>
      <c r="G473" s="75"/>
      <c r="H473" s="73" t="s">
        <v>30</v>
      </c>
      <c r="I473" s="73"/>
      <c r="J473" s="73"/>
      <c r="K473" s="74"/>
      <c r="L473" s="73"/>
      <c r="M473" s="73"/>
    </row>
    <row r="474" customFormat="false" ht="15" hidden="false" customHeight="true" outlineLevel="0" collapsed="false">
      <c r="A474" s="72" t="n">
        <v>4</v>
      </c>
      <c r="B474" s="73" t="s">
        <v>37</v>
      </c>
      <c r="C474" s="73" t="s">
        <v>389</v>
      </c>
      <c r="D474" s="73" t="s">
        <v>37</v>
      </c>
      <c r="E474" s="74" t="n">
        <v>38</v>
      </c>
      <c r="F474" s="75"/>
      <c r="G474" s="75"/>
      <c r="H474" s="73" t="s">
        <v>36</v>
      </c>
      <c r="I474" s="73"/>
      <c r="J474" s="73"/>
      <c r="K474" s="74"/>
      <c r="L474" s="73"/>
      <c r="M474" s="73"/>
    </row>
    <row r="475" customFormat="false" ht="15" hidden="false" customHeight="true" outlineLevel="0" collapsed="false">
      <c r="A475" s="72" t="n">
        <v>5</v>
      </c>
      <c r="B475" s="73" t="s">
        <v>390</v>
      </c>
      <c r="C475" s="73" t="s">
        <v>391</v>
      </c>
      <c r="D475" s="73" t="s">
        <v>390</v>
      </c>
      <c r="E475" s="74" t="n">
        <v>38</v>
      </c>
      <c r="F475" s="75"/>
      <c r="G475" s="75"/>
      <c r="H475" s="73" t="s">
        <v>36</v>
      </c>
      <c r="I475" s="73"/>
      <c r="J475" s="73"/>
      <c r="K475" s="74"/>
      <c r="L475" s="73"/>
      <c r="M475" s="73"/>
    </row>
    <row r="476" customFormat="false" ht="15" hidden="false" customHeight="true" outlineLevel="0" collapsed="false">
      <c r="A476" s="72" t="n">
        <v>6</v>
      </c>
      <c r="B476" s="73" t="s">
        <v>392</v>
      </c>
      <c r="C476" s="73" t="s">
        <v>393</v>
      </c>
      <c r="D476" s="73" t="s">
        <v>392</v>
      </c>
      <c r="E476" s="74" t="n">
        <v>38</v>
      </c>
      <c r="F476" s="75"/>
      <c r="G476" s="75"/>
      <c r="H476" s="73" t="s">
        <v>36</v>
      </c>
      <c r="I476" s="73"/>
      <c r="J476" s="73"/>
      <c r="K476" s="74"/>
      <c r="L476" s="73"/>
      <c r="M476" s="73"/>
    </row>
    <row r="477" customFormat="false" ht="15" hidden="false" customHeight="true" outlineLevel="0" collapsed="false">
      <c r="A477" s="72" t="n">
        <v>7</v>
      </c>
      <c r="B477" s="73" t="s">
        <v>394</v>
      </c>
      <c r="C477" s="73" t="s">
        <v>395</v>
      </c>
      <c r="D477" s="73" t="s">
        <v>394</v>
      </c>
      <c r="E477" s="74" t="n">
        <v>1</v>
      </c>
      <c r="F477" s="75"/>
      <c r="G477" s="75"/>
      <c r="H477" s="73" t="s">
        <v>24</v>
      </c>
      <c r="I477" s="73"/>
      <c r="J477" s="73"/>
      <c r="K477" s="74"/>
      <c r="L477" s="73"/>
      <c r="M477" s="73"/>
    </row>
    <row r="478" customFormat="false" ht="15" hidden="false" customHeight="true" outlineLevel="0" collapsed="false">
      <c r="A478" s="72" t="n">
        <v>8</v>
      </c>
      <c r="B478" s="73" t="s">
        <v>55</v>
      </c>
      <c r="C478" s="73" t="s">
        <v>56</v>
      </c>
      <c r="D478" s="73" t="s">
        <v>55</v>
      </c>
      <c r="E478" s="74" t="n">
        <v>27</v>
      </c>
      <c r="F478" s="75"/>
      <c r="G478" s="75"/>
      <c r="H478" s="73" t="s">
        <v>33</v>
      </c>
      <c r="I478" s="73"/>
      <c r="J478" s="73"/>
      <c r="K478" s="74"/>
      <c r="L478" s="73"/>
      <c r="M478" s="73"/>
    </row>
    <row r="479" customFormat="false" ht="15" hidden="false" customHeight="true" outlineLevel="0" collapsed="false">
      <c r="A479" s="72" t="n">
        <v>9</v>
      </c>
      <c r="B479" s="73" t="s">
        <v>57</v>
      </c>
      <c r="C479" s="73" t="s">
        <v>56</v>
      </c>
      <c r="D479" s="73" t="s">
        <v>57</v>
      </c>
      <c r="E479" s="74" t="n">
        <v>27</v>
      </c>
      <c r="F479" s="75"/>
      <c r="G479" s="75"/>
      <c r="H479" s="73" t="s">
        <v>33</v>
      </c>
      <c r="I479" s="73"/>
      <c r="J479" s="73"/>
      <c r="K479" s="74"/>
      <c r="L479" s="73"/>
      <c r="M479" s="73"/>
    </row>
    <row r="480" customFormat="false" ht="15" hidden="false" customHeight="true" outlineLevel="0" collapsed="false">
      <c r="A480" s="72" t="n">
        <v>10</v>
      </c>
      <c r="B480" s="73" t="s">
        <v>58</v>
      </c>
      <c r="C480" s="73" t="s">
        <v>56</v>
      </c>
      <c r="D480" s="73" t="s">
        <v>58</v>
      </c>
      <c r="E480" s="74" t="n">
        <v>27</v>
      </c>
      <c r="F480" s="75"/>
      <c r="G480" s="75"/>
      <c r="H480" s="73" t="s">
        <v>33</v>
      </c>
      <c r="I480" s="73"/>
      <c r="J480" s="73"/>
      <c r="K480" s="74"/>
      <c r="L480" s="73"/>
      <c r="M480" s="73"/>
    </row>
    <row r="481" customFormat="false" ht="15" hidden="false" customHeight="true" outlineLevel="0" collapsed="false">
      <c r="A481" s="77" t="s">
        <v>1010</v>
      </c>
      <c r="B481" s="77"/>
      <c r="C481" s="77"/>
      <c r="D481" s="77"/>
      <c r="E481" s="78" t="n">
        <f aca="false">SUM(E471:E480)</f>
        <v>241</v>
      </c>
      <c r="F481" s="79"/>
      <c r="G481" s="80"/>
      <c r="H481" s="81"/>
      <c r="I481" s="82"/>
      <c r="J481" s="82"/>
      <c r="K481" s="82"/>
      <c r="L481" s="80"/>
      <c r="M481" s="80"/>
    </row>
    <row r="482" customFormat="false" ht="15" hidden="false" customHeight="true" outlineLevel="0" collapsed="false">
      <c r="A482" s="83" t="s">
        <v>1011</v>
      </c>
      <c r="B482" s="84"/>
      <c r="C482" s="84"/>
      <c r="D482" s="84"/>
      <c r="E482" s="84"/>
      <c r="F482" s="84"/>
      <c r="G482" s="84"/>
      <c r="H482" s="84"/>
      <c r="I482" s="84"/>
      <c r="J482" s="84"/>
      <c r="K482" s="84"/>
      <c r="L482" s="84"/>
      <c r="M482" s="84"/>
    </row>
    <row r="484" customFormat="false" ht="15" hidden="false" customHeight="true" outlineLevel="0" collapsed="false">
      <c r="A484" s="65" t="s">
        <v>994</v>
      </c>
      <c r="B484" s="65"/>
      <c r="C484" s="66" t="s">
        <v>1074</v>
      </c>
      <c r="D484" s="66"/>
      <c r="E484" s="66"/>
      <c r="F484" s="66"/>
      <c r="G484" s="66"/>
      <c r="H484" s="66"/>
      <c r="I484" s="66"/>
      <c r="J484" s="66"/>
      <c r="K484" s="66"/>
      <c r="L484" s="66"/>
      <c r="M484" s="66"/>
    </row>
    <row r="485" customFormat="false" ht="15" hidden="false" customHeight="true" outlineLevel="0" collapsed="false">
      <c r="A485" s="68" t="s">
        <v>995</v>
      </c>
      <c r="B485" s="68" t="s">
        <v>996</v>
      </c>
      <c r="C485" s="68" t="s">
        <v>997</v>
      </c>
      <c r="D485" s="68" t="s">
        <v>998</v>
      </c>
      <c r="E485" s="68" t="s">
        <v>999</v>
      </c>
      <c r="F485" s="69" t="s">
        <v>1000</v>
      </c>
      <c r="G485" s="69"/>
      <c r="H485" s="70" t="s">
        <v>1001</v>
      </c>
      <c r="I485" s="68" t="s">
        <v>1002</v>
      </c>
      <c r="J485" s="68" t="s">
        <v>1003</v>
      </c>
      <c r="K485" s="68" t="s">
        <v>1004</v>
      </c>
      <c r="L485" s="68" t="s">
        <v>1005</v>
      </c>
      <c r="M485" s="68" t="s">
        <v>1006</v>
      </c>
    </row>
    <row r="486" customFormat="false" ht="15" hidden="false" customHeight="true" outlineLevel="0" collapsed="false">
      <c r="A486" s="68"/>
      <c r="B486" s="68"/>
      <c r="C486" s="68"/>
      <c r="D486" s="68"/>
      <c r="E486" s="68"/>
      <c r="F486" s="68" t="s">
        <v>1007</v>
      </c>
      <c r="G486" s="68" t="s">
        <v>1008</v>
      </c>
      <c r="H486" s="70"/>
      <c r="I486" s="70"/>
      <c r="J486" s="70"/>
      <c r="K486" s="70"/>
      <c r="L486" s="70"/>
      <c r="M486" s="70"/>
    </row>
    <row r="487" customFormat="false" ht="15" hidden="false" customHeight="true" outlineLevel="0" collapsed="false">
      <c r="A487" s="72" t="n">
        <v>1</v>
      </c>
      <c r="B487" s="73" t="s">
        <v>397</v>
      </c>
      <c r="C487" s="73" t="s">
        <v>398</v>
      </c>
      <c r="D487" s="73" t="s">
        <v>397</v>
      </c>
      <c r="E487" s="74" t="n">
        <v>38</v>
      </c>
      <c r="F487" s="75"/>
      <c r="G487" s="75"/>
      <c r="H487" s="73" t="s">
        <v>36</v>
      </c>
      <c r="I487" s="73"/>
      <c r="J487" s="73"/>
      <c r="K487" s="74"/>
      <c r="L487" s="73"/>
      <c r="M487" s="73"/>
    </row>
    <row r="488" customFormat="false" ht="15" hidden="false" customHeight="true" outlineLevel="0" collapsed="false">
      <c r="A488" s="72" t="n">
        <v>2</v>
      </c>
      <c r="B488" s="73" t="s">
        <v>399</v>
      </c>
      <c r="C488" s="73" t="s">
        <v>389</v>
      </c>
      <c r="D488" s="73" t="s">
        <v>399</v>
      </c>
      <c r="E488" s="74" t="n">
        <v>38</v>
      </c>
      <c r="F488" s="75"/>
      <c r="G488" s="75"/>
      <c r="H488" s="73" t="s">
        <v>36</v>
      </c>
      <c r="I488" s="73"/>
      <c r="J488" s="73"/>
      <c r="K488" s="74"/>
      <c r="L488" s="73"/>
      <c r="M488" s="73"/>
    </row>
    <row r="489" customFormat="false" ht="15" hidden="false" customHeight="true" outlineLevel="0" collapsed="false">
      <c r="A489" s="72" t="n">
        <v>3</v>
      </c>
      <c r="B489" s="73" t="s">
        <v>265</v>
      </c>
      <c r="C489" s="73" t="s">
        <v>292</v>
      </c>
      <c r="D489" s="73" t="s">
        <v>265</v>
      </c>
      <c r="E489" s="74" t="n">
        <v>4</v>
      </c>
      <c r="F489" s="75"/>
      <c r="G489" s="75"/>
      <c r="H489" s="73" t="s">
        <v>28</v>
      </c>
      <c r="I489" s="73"/>
      <c r="J489" s="73"/>
      <c r="K489" s="74"/>
      <c r="L489" s="73"/>
      <c r="M489" s="73"/>
    </row>
    <row r="490" customFormat="false" ht="15" hidden="false" customHeight="true" outlineLevel="0" collapsed="false">
      <c r="A490" s="72" t="n">
        <v>4</v>
      </c>
      <c r="B490" s="73" t="s">
        <v>267</v>
      </c>
      <c r="C490" s="73" t="s">
        <v>294</v>
      </c>
      <c r="D490" s="73" t="s">
        <v>267</v>
      </c>
      <c r="E490" s="74" t="n">
        <v>3</v>
      </c>
      <c r="F490" s="75"/>
      <c r="G490" s="75"/>
      <c r="H490" s="73" t="s">
        <v>30</v>
      </c>
      <c r="I490" s="73"/>
      <c r="J490" s="73"/>
      <c r="K490" s="74"/>
      <c r="L490" s="73"/>
      <c r="M490" s="73"/>
    </row>
    <row r="491" customFormat="false" ht="15" hidden="false" customHeight="true" outlineLevel="0" collapsed="false">
      <c r="A491" s="72" t="n">
        <v>5</v>
      </c>
      <c r="B491" s="73" t="s">
        <v>400</v>
      </c>
      <c r="C491" s="73" t="s">
        <v>401</v>
      </c>
      <c r="D491" s="73" t="s">
        <v>400</v>
      </c>
      <c r="E491" s="74" t="n">
        <v>38</v>
      </c>
      <c r="F491" s="75"/>
      <c r="G491" s="75"/>
      <c r="H491" s="73" t="s">
        <v>36</v>
      </c>
      <c r="I491" s="73"/>
      <c r="J491" s="73"/>
      <c r="K491" s="74"/>
      <c r="L491" s="73"/>
      <c r="M491" s="73"/>
    </row>
    <row r="492" customFormat="false" ht="15" hidden="false" customHeight="true" outlineLevel="0" collapsed="false">
      <c r="A492" s="72" t="n">
        <v>6</v>
      </c>
      <c r="B492" s="73" t="s">
        <v>55</v>
      </c>
      <c r="C492" s="73" t="s">
        <v>56</v>
      </c>
      <c r="D492" s="73" t="s">
        <v>55</v>
      </c>
      <c r="E492" s="74" t="n">
        <v>27</v>
      </c>
      <c r="F492" s="75"/>
      <c r="G492" s="75"/>
      <c r="H492" s="73" t="s">
        <v>33</v>
      </c>
      <c r="I492" s="73"/>
      <c r="J492" s="73"/>
      <c r="K492" s="74"/>
      <c r="L492" s="73"/>
      <c r="M492" s="73"/>
    </row>
    <row r="493" customFormat="false" ht="15" hidden="false" customHeight="true" outlineLevel="0" collapsed="false">
      <c r="A493" s="72" t="n">
        <v>7</v>
      </c>
      <c r="B493" s="73" t="s">
        <v>57</v>
      </c>
      <c r="C493" s="73" t="s">
        <v>56</v>
      </c>
      <c r="D493" s="73" t="s">
        <v>57</v>
      </c>
      <c r="E493" s="74" t="n">
        <v>27</v>
      </c>
      <c r="F493" s="75"/>
      <c r="G493" s="75"/>
      <c r="H493" s="73" t="s">
        <v>33</v>
      </c>
      <c r="I493" s="73"/>
      <c r="J493" s="73"/>
      <c r="K493" s="74"/>
      <c r="L493" s="73"/>
      <c r="M493" s="73"/>
    </row>
    <row r="494" customFormat="false" ht="15" hidden="false" customHeight="true" outlineLevel="0" collapsed="false">
      <c r="A494" s="72" t="n">
        <v>8</v>
      </c>
      <c r="B494" s="73" t="s">
        <v>58</v>
      </c>
      <c r="C494" s="73" t="s">
        <v>56</v>
      </c>
      <c r="D494" s="73" t="s">
        <v>58</v>
      </c>
      <c r="E494" s="74" t="n">
        <v>27</v>
      </c>
      <c r="F494" s="75"/>
      <c r="G494" s="75"/>
      <c r="H494" s="73" t="s">
        <v>33</v>
      </c>
      <c r="I494" s="73"/>
      <c r="J494" s="73"/>
      <c r="K494" s="74"/>
      <c r="L494" s="73"/>
      <c r="M494" s="73"/>
    </row>
    <row r="495" customFormat="false" ht="15" hidden="false" customHeight="true" outlineLevel="0" collapsed="false">
      <c r="A495" s="77" t="s">
        <v>1010</v>
      </c>
      <c r="B495" s="77"/>
      <c r="C495" s="77"/>
      <c r="D495" s="77"/>
      <c r="E495" s="78" t="n">
        <f aca="false">SUM(E487:E494)</f>
        <v>202</v>
      </c>
      <c r="F495" s="79"/>
      <c r="G495" s="80"/>
      <c r="H495" s="81"/>
      <c r="I495" s="82"/>
      <c r="J495" s="82"/>
      <c r="K495" s="82"/>
      <c r="L495" s="80"/>
      <c r="M495" s="80"/>
    </row>
    <row r="496" customFormat="false" ht="15" hidden="false" customHeight="true" outlineLevel="0" collapsed="false">
      <c r="A496" s="83" t="s">
        <v>1011</v>
      </c>
      <c r="B496" s="84"/>
      <c r="C496" s="84"/>
      <c r="D496" s="84"/>
      <c r="E496" s="84"/>
      <c r="F496" s="84"/>
      <c r="G496" s="84"/>
      <c r="H496" s="84"/>
      <c r="I496" s="84"/>
      <c r="J496" s="84"/>
      <c r="K496" s="84"/>
      <c r="L496" s="84"/>
      <c r="M496" s="84"/>
    </row>
    <row r="498" customFormat="false" ht="15" hidden="false" customHeight="true" outlineLevel="0" collapsed="false">
      <c r="A498" s="65" t="s">
        <v>994</v>
      </c>
      <c r="B498" s="65"/>
      <c r="C498" s="66" t="s">
        <v>1075</v>
      </c>
      <c r="D498" s="66"/>
      <c r="E498" s="66"/>
      <c r="F498" s="66"/>
      <c r="G498" s="66"/>
      <c r="H498" s="66"/>
      <c r="I498" s="66"/>
      <c r="J498" s="66"/>
      <c r="K498" s="66"/>
      <c r="L498" s="66"/>
      <c r="M498" s="66"/>
    </row>
    <row r="499" customFormat="false" ht="15" hidden="false" customHeight="true" outlineLevel="0" collapsed="false">
      <c r="A499" s="68" t="s">
        <v>995</v>
      </c>
      <c r="B499" s="68" t="s">
        <v>996</v>
      </c>
      <c r="C499" s="68" t="s">
        <v>997</v>
      </c>
      <c r="D499" s="68" t="s">
        <v>998</v>
      </c>
      <c r="E499" s="68" t="s">
        <v>999</v>
      </c>
      <c r="F499" s="69" t="s">
        <v>1000</v>
      </c>
      <c r="G499" s="69"/>
      <c r="H499" s="70" t="s">
        <v>1001</v>
      </c>
      <c r="I499" s="68" t="s">
        <v>1002</v>
      </c>
      <c r="J499" s="68" t="s">
        <v>1003</v>
      </c>
      <c r="K499" s="68" t="s">
        <v>1004</v>
      </c>
      <c r="L499" s="68" t="s">
        <v>1005</v>
      </c>
      <c r="M499" s="68" t="s">
        <v>1006</v>
      </c>
    </row>
    <row r="500" customFormat="false" ht="15" hidden="false" customHeight="true" outlineLevel="0" collapsed="false">
      <c r="A500" s="68"/>
      <c r="B500" s="68"/>
      <c r="C500" s="68"/>
      <c r="D500" s="68"/>
      <c r="E500" s="68"/>
      <c r="F500" s="68" t="s">
        <v>1007</v>
      </c>
      <c r="G500" s="68" t="s">
        <v>1008</v>
      </c>
      <c r="H500" s="70"/>
      <c r="I500" s="70"/>
      <c r="J500" s="70"/>
      <c r="K500" s="70"/>
      <c r="L500" s="70"/>
      <c r="M500" s="70"/>
    </row>
    <row r="501" customFormat="false" ht="15" hidden="false" customHeight="true" outlineLevel="0" collapsed="false">
      <c r="A501" s="72" t="n">
        <v>1</v>
      </c>
      <c r="B501" s="73" t="s">
        <v>403</v>
      </c>
      <c r="C501" s="73" t="s">
        <v>404</v>
      </c>
      <c r="D501" s="73" t="s">
        <v>403</v>
      </c>
      <c r="E501" s="74" t="n">
        <v>38</v>
      </c>
      <c r="F501" s="75"/>
      <c r="G501" s="75"/>
      <c r="H501" s="73" t="s">
        <v>36</v>
      </c>
      <c r="I501" s="73"/>
      <c r="J501" s="73"/>
      <c r="K501" s="74"/>
      <c r="L501" s="73"/>
      <c r="M501" s="73"/>
    </row>
    <row r="502" customFormat="false" ht="15" hidden="false" customHeight="true" outlineLevel="0" collapsed="false">
      <c r="A502" s="72" t="n">
        <v>2</v>
      </c>
      <c r="B502" s="73" t="s">
        <v>263</v>
      </c>
      <c r="C502" s="73" t="s">
        <v>264</v>
      </c>
      <c r="D502" s="73" t="s">
        <v>263</v>
      </c>
      <c r="E502" s="74" t="n">
        <v>38</v>
      </c>
      <c r="F502" s="75"/>
      <c r="G502" s="75"/>
      <c r="H502" s="73" t="s">
        <v>36</v>
      </c>
      <c r="I502" s="73"/>
      <c r="J502" s="73"/>
      <c r="K502" s="74"/>
      <c r="L502" s="73"/>
      <c r="M502" s="73"/>
    </row>
    <row r="503" customFormat="false" ht="15" hidden="false" customHeight="true" outlineLevel="0" collapsed="false">
      <c r="A503" s="72" t="n">
        <v>3</v>
      </c>
      <c r="B503" s="73" t="s">
        <v>323</v>
      </c>
      <c r="C503" s="73" t="s">
        <v>324</v>
      </c>
      <c r="D503" s="73" t="s">
        <v>323</v>
      </c>
      <c r="E503" s="74" t="n">
        <v>38</v>
      </c>
      <c r="F503" s="75"/>
      <c r="G503" s="75"/>
      <c r="H503" s="73" t="s">
        <v>36</v>
      </c>
      <c r="I503" s="73"/>
      <c r="J503" s="73"/>
      <c r="K503" s="74"/>
      <c r="L503" s="73"/>
      <c r="M503" s="73"/>
    </row>
    <row r="504" customFormat="false" ht="15" hidden="false" customHeight="true" outlineLevel="0" collapsed="false">
      <c r="A504" s="72" t="n">
        <v>4</v>
      </c>
      <c r="B504" s="73" t="s">
        <v>405</v>
      </c>
      <c r="C504" s="73" t="s">
        <v>406</v>
      </c>
      <c r="D504" s="73" t="s">
        <v>405</v>
      </c>
      <c r="E504" s="74" t="n">
        <v>4</v>
      </c>
      <c r="F504" s="75"/>
      <c r="G504" s="75"/>
      <c r="H504" s="73" t="s">
        <v>28</v>
      </c>
      <c r="I504" s="73"/>
      <c r="J504" s="73"/>
      <c r="K504" s="74"/>
      <c r="L504" s="73"/>
      <c r="M504" s="73"/>
    </row>
    <row r="505" customFormat="false" ht="15" hidden="false" customHeight="true" outlineLevel="0" collapsed="false">
      <c r="A505" s="72" t="n">
        <v>5</v>
      </c>
      <c r="B505" s="73" t="s">
        <v>407</v>
      </c>
      <c r="C505" s="73" t="s">
        <v>406</v>
      </c>
      <c r="D505" s="73" t="s">
        <v>407</v>
      </c>
      <c r="E505" s="74" t="n">
        <v>3</v>
      </c>
      <c r="F505" s="75"/>
      <c r="G505" s="75"/>
      <c r="H505" s="73" t="s">
        <v>30</v>
      </c>
      <c r="I505" s="73"/>
      <c r="J505" s="73"/>
      <c r="K505" s="74"/>
      <c r="L505" s="73"/>
      <c r="M505" s="73"/>
    </row>
    <row r="506" customFormat="false" ht="15" hidden="false" customHeight="true" outlineLevel="0" collapsed="false">
      <c r="A506" s="72" t="n">
        <v>6</v>
      </c>
      <c r="B506" s="73" t="s">
        <v>327</v>
      </c>
      <c r="C506" s="73" t="s">
        <v>408</v>
      </c>
      <c r="D506" s="73" t="s">
        <v>327</v>
      </c>
      <c r="E506" s="74" t="n">
        <v>38</v>
      </c>
      <c r="F506" s="75"/>
      <c r="G506" s="75"/>
      <c r="H506" s="73" t="s">
        <v>36</v>
      </c>
      <c r="I506" s="73"/>
      <c r="J506" s="73"/>
      <c r="K506" s="74"/>
      <c r="L506" s="73"/>
      <c r="M506" s="73"/>
    </row>
    <row r="507" customFormat="false" ht="15" hidden="false" customHeight="true" outlineLevel="0" collapsed="false">
      <c r="A507" s="72" t="n">
        <v>7</v>
      </c>
      <c r="B507" s="73" t="s">
        <v>329</v>
      </c>
      <c r="C507" s="73"/>
      <c r="D507" s="73" t="s">
        <v>329</v>
      </c>
      <c r="E507" s="74" t="n">
        <v>38</v>
      </c>
      <c r="F507" s="75"/>
      <c r="G507" s="75"/>
      <c r="H507" s="73" t="s">
        <v>36</v>
      </c>
      <c r="I507" s="73"/>
      <c r="J507" s="73"/>
      <c r="K507" s="74"/>
      <c r="L507" s="73"/>
      <c r="M507" s="73"/>
    </row>
    <row r="508" customFormat="false" ht="15" hidden="false" customHeight="true" outlineLevel="0" collapsed="false">
      <c r="A508" s="72" t="n">
        <v>8</v>
      </c>
      <c r="B508" s="73" t="s">
        <v>55</v>
      </c>
      <c r="C508" s="73" t="s">
        <v>56</v>
      </c>
      <c r="D508" s="73" t="s">
        <v>55</v>
      </c>
      <c r="E508" s="74" t="n">
        <v>27</v>
      </c>
      <c r="F508" s="75"/>
      <c r="G508" s="75"/>
      <c r="H508" s="73" t="s">
        <v>33</v>
      </c>
      <c r="I508" s="73"/>
      <c r="J508" s="73"/>
      <c r="K508" s="74"/>
      <c r="L508" s="73"/>
      <c r="M508" s="73"/>
    </row>
    <row r="509" customFormat="false" ht="15" hidden="false" customHeight="true" outlineLevel="0" collapsed="false">
      <c r="A509" s="72" t="n">
        <v>9</v>
      </c>
      <c r="B509" s="73" t="s">
        <v>57</v>
      </c>
      <c r="C509" s="73" t="s">
        <v>56</v>
      </c>
      <c r="D509" s="73" t="s">
        <v>57</v>
      </c>
      <c r="E509" s="74" t="n">
        <v>27</v>
      </c>
      <c r="F509" s="75"/>
      <c r="G509" s="75"/>
      <c r="H509" s="73" t="s">
        <v>33</v>
      </c>
      <c r="I509" s="73"/>
      <c r="J509" s="73"/>
      <c r="K509" s="74"/>
      <c r="L509" s="73"/>
      <c r="M509" s="73"/>
    </row>
    <row r="510" customFormat="false" ht="15" hidden="false" customHeight="true" outlineLevel="0" collapsed="false">
      <c r="A510" s="72" t="n">
        <v>10</v>
      </c>
      <c r="B510" s="73" t="s">
        <v>58</v>
      </c>
      <c r="C510" s="73" t="s">
        <v>56</v>
      </c>
      <c r="D510" s="73" t="s">
        <v>58</v>
      </c>
      <c r="E510" s="74" t="n">
        <v>27</v>
      </c>
      <c r="F510" s="75"/>
      <c r="G510" s="75"/>
      <c r="H510" s="73" t="s">
        <v>33</v>
      </c>
      <c r="I510" s="73"/>
      <c r="J510" s="73"/>
      <c r="K510" s="74"/>
      <c r="L510" s="73"/>
      <c r="M510" s="73"/>
    </row>
    <row r="511" customFormat="false" ht="15" hidden="false" customHeight="true" outlineLevel="0" collapsed="false">
      <c r="A511" s="77" t="s">
        <v>1010</v>
      </c>
      <c r="B511" s="77"/>
      <c r="C511" s="77"/>
      <c r="D511" s="77"/>
      <c r="E511" s="78" t="n">
        <f aca="false">SUM(E501:E510)</f>
        <v>278</v>
      </c>
      <c r="F511" s="79"/>
      <c r="G511" s="80"/>
      <c r="H511" s="81"/>
      <c r="I511" s="82"/>
      <c r="J511" s="82"/>
      <c r="K511" s="82"/>
      <c r="L511" s="80"/>
      <c r="M511" s="80"/>
    </row>
    <row r="512" customFormat="false" ht="15" hidden="false" customHeight="true" outlineLevel="0" collapsed="false">
      <c r="A512" s="83" t="s">
        <v>1011</v>
      </c>
      <c r="B512" s="84"/>
      <c r="C512" s="84"/>
      <c r="D512" s="84"/>
      <c r="E512" s="84"/>
      <c r="F512" s="84"/>
      <c r="G512" s="84"/>
      <c r="H512" s="84"/>
      <c r="I512" s="84"/>
      <c r="J512" s="84"/>
      <c r="K512" s="84"/>
      <c r="L512" s="84"/>
      <c r="M512" s="84"/>
    </row>
    <row r="514" customFormat="false" ht="15" hidden="false" customHeight="true" outlineLevel="0" collapsed="false">
      <c r="A514" s="65" t="s">
        <v>994</v>
      </c>
      <c r="B514" s="65"/>
      <c r="C514" s="66" t="s">
        <v>1076</v>
      </c>
      <c r="D514" s="66"/>
      <c r="E514" s="66"/>
      <c r="F514" s="66"/>
      <c r="G514" s="66"/>
      <c r="H514" s="66"/>
      <c r="I514" s="66"/>
      <c r="J514" s="66"/>
      <c r="K514" s="66"/>
      <c r="L514" s="66"/>
      <c r="M514" s="66"/>
    </row>
    <row r="515" customFormat="false" ht="15" hidden="false" customHeight="true" outlineLevel="0" collapsed="false">
      <c r="A515" s="68" t="s">
        <v>995</v>
      </c>
      <c r="B515" s="68" t="s">
        <v>996</v>
      </c>
      <c r="C515" s="68" t="s">
        <v>997</v>
      </c>
      <c r="D515" s="68" t="s">
        <v>998</v>
      </c>
      <c r="E515" s="68" t="s">
        <v>999</v>
      </c>
      <c r="F515" s="69" t="s">
        <v>1000</v>
      </c>
      <c r="G515" s="69"/>
      <c r="H515" s="70" t="s">
        <v>1001</v>
      </c>
      <c r="I515" s="68" t="s">
        <v>1002</v>
      </c>
      <c r="J515" s="68" t="s">
        <v>1003</v>
      </c>
      <c r="K515" s="68" t="s">
        <v>1004</v>
      </c>
      <c r="L515" s="68" t="s">
        <v>1005</v>
      </c>
      <c r="M515" s="68" t="s">
        <v>1006</v>
      </c>
    </row>
    <row r="516" customFormat="false" ht="15" hidden="false" customHeight="true" outlineLevel="0" collapsed="false">
      <c r="A516" s="68"/>
      <c r="B516" s="68"/>
      <c r="C516" s="68"/>
      <c r="D516" s="68"/>
      <c r="E516" s="68"/>
      <c r="F516" s="68" t="s">
        <v>1007</v>
      </c>
      <c r="G516" s="68" t="s">
        <v>1008</v>
      </c>
      <c r="H516" s="70"/>
      <c r="I516" s="70"/>
      <c r="J516" s="70"/>
      <c r="K516" s="70"/>
      <c r="L516" s="70"/>
      <c r="M516" s="70"/>
    </row>
    <row r="517" customFormat="false" ht="15" hidden="false" customHeight="true" outlineLevel="0" collapsed="false">
      <c r="A517" s="72" t="n">
        <v>1</v>
      </c>
      <c r="B517" s="73" t="s">
        <v>410</v>
      </c>
      <c r="C517" s="73" t="s">
        <v>389</v>
      </c>
      <c r="D517" s="73" t="s">
        <v>410</v>
      </c>
      <c r="E517" s="74" t="n">
        <v>38</v>
      </c>
      <c r="F517" s="75"/>
      <c r="G517" s="75"/>
      <c r="H517" s="73" t="s">
        <v>36</v>
      </c>
      <c r="I517" s="73"/>
      <c r="J517" s="73"/>
      <c r="K517" s="74"/>
      <c r="L517" s="73"/>
      <c r="M517" s="73"/>
    </row>
    <row r="518" customFormat="false" ht="15" hidden="false" customHeight="true" outlineLevel="0" collapsed="false">
      <c r="A518" s="72" t="n">
        <v>2</v>
      </c>
      <c r="B518" s="73" t="s">
        <v>411</v>
      </c>
      <c r="C518" s="73" t="s">
        <v>412</v>
      </c>
      <c r="D518" s="73" t="s">
        <v>411</v>
      </c>
      <c r="E518" s="74" t="n">
        <v>60</v>
      </c>
      <c r="F518" s="75"/>
      <c r="G518" s="75"/>
      <c r="H518" s="73" t="s">
        <v>413</v>
      </c>
      <c r="I518" s="73"/>
      <c r="J518" s="73"/>
      <c r="K518" s="74"/>
      <c r="L518" s="73"/>
      <c r="M518" s="73"/>
    </row>
    <row r="519" customFormat="false" ht="15" hidden="false" customHeight="true" outlineLevel="0" collapsed="false">
      <c r="A519" s="72" t="n">
        <v>3</v>
      </c>
      <c r="B519" s="73" t="s">
        <v>55</v>
      </c>
      <c r="C519" s="73" t="s">
        <v>56</v>
      </c>
      <c r="D519" s="73" t="s">
        <v>55</v>
      </c>
      <c r="E519" s="74" t="n">
        <v>27</v>
      </c>
      <c r="F519" s="75"/>
      <c r="G519" s="75"/>
      <c r="H519" s="73" t="s">
        <v>33</v>
      </c>
      <c r="I519" s="73"/>
      <c r="J519" s="73"/>
      <c r="K519" s="74"/>
      <c r="L519" s="73"/>
      <c r="M519" s="73"/>
    </row>
    <row r="520" customFormat="false" ht="15" hidden="false" customHeight="true" outlineLevel="0" collapsed="false">
      <c r="A520" s="72" t="n">
        <v>4</v>
      </c>
      <c r="B520" s="73" t="s">
        <v>57</v>
      </c>
      <c r="C520" s="73" t="s">
        <v>56</v>
      </c>
      <c r="D520" s="73" t="s">
        <v>57</v>
      </c>
      <c r="E520" s="74" t="n">
        <v>27</v>
      </c>
      <c r="F520" s="75"/>
      <c r="G520" s="75"/>
      <c r="H520" s="73" t="s">
        <v>33</v>
      </c>
      <c r="I520" s="73"/>
      <c r="J520" s="73"/>
      <c r="K520" s="74"/>
      <c r="L520" s="73"/>
      <c r="M520" s="73"/>
    </row>
    <row r="521" customFormat="false" ht="15" hidden="false" customHeight="true" outlineLevel="0" collapsed="false">
      <c r="A521" s="72" t="n">
        <v>5</v>
      </c>
      <c r="B521" s="73" t="s">
        <v>58</v>
      </c>
      <c r="C521" s="73" t="s">
        <v>56</v>
      </c>
      <c r="D521" s="73" t="s">
        <v>58</v>
      </c>
      <c r="E521" s="74" t="n">
        <v>27</v>
      </c>
      <c r="F521" s="75"/>
      <c r="G521" s="75"/>
      <c r="H521" s="73" t="s">
        <v>33</v>
      </c>
      <c r="I521" s="73"/>
      <c r="J521" s="73"/>
      <c r="K521" s="74"/>
      <c r="L521" s="73"/>
      <c r="M521" s="73"/>
    </row>
    <row r="522" customFormat="false" ht="15" hidden="false" customHeight="true" outlineLevel="0" collapsed="false">
      <c r="A522" s="77" t="s">
        <v>1010</v>
      </c>
      <c r="B522" s="77"/>
      <c r="C522" s="77"/>
      <c r="D522" s="77"/>
      <c r="E522" s="78" t="n">
        <f aca="false">SUM(E517:E521)</f>
        <v>179</v>
      </c>
      <c r="F522" s="79"/>
      <c r="G522" s="80"/>
      <c r="H522" s="81"/>
      <c r="I522" s="82"/>
      <c r="J522" s="82"/>
      <c r="K522" s="82"/>
      <c r="L522" s="80"/>
      <c r="M522" s="80"/>
    </row>
    <row r="523" customFormat="false" ht="15" hidden="false" customHeight="true" outlineLevel="0" collapsed="false">
      <c r="A523" s="83" t="s">
        <v>1011</v>
      </c>
      <c r="B523" s="84"/>
      <c r="C523" s="84"/>
      <c r="D523" s="84"/>
      <c r="E523" s="84"/>
      <c r="F523" s="84"/>
      <c r="G523" s="84"/>
      <c r="H523" s="84"/>
      <c r="I523" s="84"/>
      <c r="J523" s="84"/>
      <c r="K523" s="84"/>
      <c r="L523" s="84"/>
      <c r="M523" s="84"/>
    </row>
    <row r="525" customFormat="false" ht="15" hidden="false" customHeight="true" outlineLevel="0" collapsed="false">
      <c r="A525" s="65" t="s">
        <v>994</v>
      </c>
      <c r="B525" s="65"/>
      <c r="C525" s="66" t="s">
        <v>1077</v>
      </c>
      <c r="D525" s="66"/>
      <c r="E525" s="66"/>
      <c r="F525" s="66"/>
      <c r="G525" s="66"/>
      <c r="H525" s="66"/>
      <c r="I525" s="66"/>
      <c r="J525" s="66"/>
      <c r="K525" s="66"/>
      <c r="L525" s="66"/>
      <c r="M525" s="66"/>
    </row>
    <row r="526" customFormat="false" ht="15" hidden="false" customHeight="true" outlineLevel="0" collapsed="false">
      <c r="A526" s="68" t="s">
        <v>995</v>
      </c>
      <c r="B526" s="68" t="s">
        <v>996</v>
      </c>
      <c r="C526" s="68" t="s">
        <v>997</v>
      </c>
      <c r="D526" s="68" t="s">
        <v>998</v>
      </c>
      <c r="E526" s="68" t="s">
        <v>999</v>
      </c>
      <c r="F526" s="69" t="s">
        <v>1000</v>
      </c>
      <c r="G526" s="69"/>
      <c r="H526" s="70" t="s">
        <v>1001</v>
      </c>
      <c r="I526" s="68" t="s">
        <v>1002</v>
      </c>
      <c r="J526" s="68" t="s">
        <v>1003</v>
      </c>
      <c r="K526" s="68" t="s">
        <v>1004</v>
      </c>
      <c r="L526" s="68" t="s">
        <v>1005</v>
      </c>
      <c r="M526" s="68" t="s">
        <v>1006</v>
      </c>
    </row>
    <row r="527" customFormat="false" ht="15" hidden="false" customHeight="true" outlineLevel="0" collapsed="false">
      <c r="A527" s="68"/>
      <c r="B527" s="68"/>
      <c r="C527" s="68"/>
      <c r="D527" s="68"/>
      <c r="E527" s="68"/>
      <c r="F527" s="68" t="s">
        <v>1007</v>
      </c>
      <c r="G527" s="68" t="s">
        <v>1008</v>
      </c>
      <c r="H527" s="70"/>
      <c r="I527" s="70"/>
      <c r="J527" s="70"/>
      <c r="K527" s="70"/>
      <c r="L527" s="70"/>
      <c r="M527" s="70"/>
    </row>
    <row r="528" customFormat="false" ht="15" hidden="false" customHeight="true" outlineLevel="0" collapsed="false">
      <c r="A528" s="72" t="n">
        <v>1</v>
      </c>
      <c r="B528" s="73" t="s">
        <v>415</v>
      </c>
      <c r="C528" s="73" t="s">
        <v>416</v>
      </c>
      <c r="D528" s="73" t="s">
        <v>415</v>
      </c>
      <c r="E528" s="74" t="n">
        <v>38</v>
      </c>
      <c r="F528" s="75"/>
      <c r="G528" s="75"/>
      <c r="H528" s="73" t="s">
        <v>36</v>
      </c>
      <c r="I528" s="73"/>
      <c r="J528" s="73"/>
      <c r="K528" s="74"/>
      <c r="L528" s="73"/>
      <c r="M528" s="73"/>
    </row>
    <row r="529" customFormat="false" ht="15" hidden="false" customHeight="true" outlineLevel="0" collapsed="false">
      <c r="A529" s="72" t="n">
        <v>2</v>
      </c>
      <c r="B529" s="73" t="s">
        <v>417</v>
      </c>
      <c r="C529" s="73" t="s">
        <v>11</v>
      </c>
      <c r="D529" s="73" t="s">
        <v>417</v>
      </c>
      <c r="E529" s="74" t="n">
        <v>9</v>
      </c>
      <c r="F529" s="75"/>
      <c r="G529" s="75"/>
      <c r="H529" s="73" t="s">
        <v>12</v>
      </c>
      <c r="I529" s="73"/>
      <c r="J529" s="73"/>
      <c r="K529" s="74"/>
      <c r="L529" s="73"/>
      <c r="M529" s="73"/>
    </row>
    <row r="530" customFormat="false" ht="15" hidden="false" customHeight="true" outlineLevel="0" collapsed="false">
      <c r="A530" s="72" t="n">
        <v>3</v>
      </c>
      <c r="B530" s="73" t="s">
        <v>418</v>
      </c>
      <c r="C530" s="73" t="s">
        <v>43</v>
      </c>
      <c r="D530" s="73" t="s">
        <v>418</v>
      </c>
      <c r="E530" s="74" t="n">
        <v>3</v>
      </c>
      <c r="F530" s="75"/>
      <c r="G530" s="75"/>
      <c r="H530" s="73" t="s">
        <v>30</v>
      </c>
      <c r="I530" s="73"/>
      <c r="J530" s="73"/>
      <c r="K530" s="74"/>
      <c r="L530" s="73"/>
      <c r="M530" s="73"/>
    </row>
    <row r="531" customFormat="false" ht="15" hidden="false" customHeight="true" outlineLevel="0" collapsed="false">
      <c r="A531" s="72" t="n">
        <v>4</v>
      </c>
      <c r="B531" s="73" t="s">
        <v>419</v>
      </c>
      <c r="C531" s="73" t="s">
        <v>420</v>
      </c>
      <c r="D531" s="73" t="s">
        <v>419</v>
      </c>
      <c r="E531" s="74" t="n">
        <v>27</v>
      </c>
      <c r="F531" s="75"/>
      <c r="G531" s="75"/>
      <c r="H531" s="73" t="s">
        <v>33</v>
      </c>
      <c r="I531" s="73"/>
      <c r="J531" s="73"/>
      <c r="K531" s="74"/>
      <c r="L531" s="73"/>
      <c r="M531" s="73"/>
    </row>
    <row r="532" customFormat="false" ht="15" hidden="false" customHeight="true" outlineLevel="0" collapsed="false">
      <c r="A532" s="72" t="n">
        <v>5</v>
      </c>
      <c r="B532" s="73" t="s">
        <v>421</v>
      </c>
      <c r="C532" s="73" t="s">
        <v>422</v>
      </c>
      <c r="D532" s="73" t="s">
        <v>421</v>
      </c>
      <c r="E532" s="74" t="n">
        <v>27</v>
      </c>
      <c r="F532" s="75"/>
      <c r="G532" s="75"/>
      <c r="H532" s="73" t="s">
        <v>33</v>
      </c>
      <c r="I532" s="73"/>
      <c r="J532" s="73"/>
      <c r="K532" s="74"/>
      <c r="L532" s="73"/>
      <c r="M532" s="73"/>
    </row>
    <row r="533" customFormat="false" ht="15" hidden="false" customHeight="true" outlineLevel="0" collapsed="false">
      <c r="A533" s="72" t="n">
        <v>6</v>
      </c>
      <c r="B533" s="73" t="s">
        <v>55</v>
      </c>
      <c r="C533" s="73" t="s">
        <v>56</v>
      </c>
      <c r="D533" s="73" t="s">
        <v>55</v>
      </c>
      <c r="E533" s="74" t="n">
        <v>27</v>
      </c>
      <c r="F533" s="75"/>
      <c r="G533" s="75"/>
      <c r="H533" s="73" t="s">
        <v>33</v>
      </c>
      <c r="I533" s="73"/>
      <c r="J533" s="73"/>
      <c r="K533" s="74"/>
      <c r="L533" s="73"/>
      <c r="M533" s="73"/>
    </row>
    <row r="534" customFormat="false" ht="15" hidden="false" customHeight="true" outlineLevel="0" collapsed="false">
      <c r="A534" s="72" t="n">
        <v>7</v>
      </c>
      <c r="B534" s="73" t="s">
        <v>57</v>
      </c>
      <c r="C534" s="73" t="s">
        <v>56</v>
      </c>
      <c r="D534" s="73" t="s">
        <v>57</v>
      </c>
      <c r="E534" s="74" t="n">
        <v>27</v>
      </c>
      <c r="F534" s="75"/>
      <c r="G534" s="75"/>
      <c r="H534" s="73" t="s">
        <v>33</v>
      </c>
      <c r="I534" s="73"/>
      <c r="J534" s="73"/>
      <c r="K534" s="74"/>
      <c r="L534" s="73"/>
      <c r="M534" s="73"/>
    </row>
    <row r="535" customFormat="false" ht="15" hidden="false" customHeight="true" outlineLevel="0" collapsed="false">
      <c r="A535" s="72" t="n">
        <v>8</v>
      </c>
      <c r="B535" s="73" t="s">
        <v>58</v>
      </c>
      <c r="C535" s="73" t="s">
        <v>56</v>
      </c>
      <c r="D535" s="73" t="s">
        <v>58</v>
      </c>
      <c r="E535" s="74" t="n">
        <v>27</v>
      </c>
      <c r="F535" s="75"/>
      <c r="G535" s="75"/>
      <c r="H535" s="73" t="s">
        <v>33</v>
      </c>
      <c r="I535" s="73"/>
      <c r="J535" s="73"/>
      <c r="K535" s="74"/>
      <c r="L535" s="73"/>
      <c r="M535" s="73"/>
    </row>
    <row r="536" customFormat="false" ht="15" hidden="false" customHeight="true" outlineLevel="0" collapsed="false">
      <c r="A536" s="77" t="s">
        <v>1010</v>
      </c>
      <c r="B536" s="77"/>
      <c r="C536" s="77"/>
      <c r="D536" s="77"/>
      <c r="E536" s="78" t="n">
        <f aca="false">SUM(E528:E535)</f>
        <v>185</v>
      </c>
      <c r="F536" s="79"/>
      <c r="G536" s="80"/>
      <c r="H536" s="81"/>
      <c r="I536" s="82"/>
      <c r="J536" s="82"/>
      <c r="K536" s="82"/>
      <c r="L536" s="80"/>
      <c r="M536" s="80"/>
    </row>
    <row r="537" customFormat="false" ht="15" hidden="false" customHeight="true" outlineLevel="0" collapsed="false">
      <c r="A537" s="83" t="s">
        <v>1011</v>
      </c>
      <c r="B537" s="84"/>
      <c r="C537" s="84"/>
      <c r="D537" s="84"/>
      <c r="E537" s="84"/>
      <c r="F537" s="84"/>
      <c r="G537" s="84"/>
      <c r="H537" s="84"/>
      <c r="I537" s="84"/>
      <c r="J537" s="84"/>
      <c r="K537" s="84"/>
      <c r="L537" s="84"/>
      <c r="M537" s="84"/>
    </row>
    <row r="539" customFormat="false" ht="15" hidden="false" customHeight="true" outlineLevel="0" collapsed="false">
      <c r="A539" s="65" t="s">
        <v>994</v>
      </c>
      <c r="B539" s="65"/>
      <c r="C539" s="66" t="s">
        <v>1078</v>
      </c>
      <c r="D539" s="66"/>
      <c r="E539" s="66"/>
      <c r="F539" s="66"/>
      <c r="G539" s="66"/>
      <c r="H539" s="66"/>
      <c r="I539" s="66"/>
      <c r="J539" s="66"/>
      <c r="K539" s="66"/>
      <c r="L539" s="66"/>
      <c r="M539" s="66"/>
    </row>
    <row r="540" customFormat="false" ht="15" hidden="false" customHeight="true" outlineLevel="0" collapsed="false">
      <c r="A540" s="68" t="s">
        <v>995</v>
      </c>
      <c r="B540" s="68" t="s">
        <v>996</v>
      </c>
      <c r="C540" s="68" t="s">
        <v>997</v>
      </c>
      <c r="D540" s="68" t="s">
        <v>998</v>
      </c>
      <c r="E540" s="68" t="s">
        <v>999</v>
      </c>
      <c r="F540" s="69" t="s">
        <v>1000</v>
      </c>
      <c r="G540" s="69"/>
      <c r="H540" s="70" t="s">
        <v>1001</v>
      </c>
      <c r="I540" s="68" t="s">
        <v>1002</v>
      </c>
      <c r="J540" s="68" t="s">
        <v>1003</v>
      </c>
      <c r="K540" s="68" t="s">
        <v>1004</v>
      </c>
      <c r="L540" s="68" t="s">
        <v>1005</v>
      </c>
      <c r="M540" s="68" t="s">
        <v>1006</v>
      </c>
    </row>
    <row r="541" customFormat="false" ht="15" hidden="false" customHeight="true" outlineLevel="0" collapsed="false">
      <c r="A541" s="68"/>
      <c r="B541" s="68"/>
      <c r="C541" s="68"/>
      <c r="D541" s="68"/>
      <c r="E541" s="68"/>
      <c r="F541" s="68" t="s">
        <v>1007</v>
      </c>
      <c r="G541" s="68" t="s">
        <v>1008</v>
      </c>
      <c r="H541" s="70"/>
      <c r="I541" s="70"/>
      <c r="J541" s="70"/>
      <c r="K541" s="70"/>
      <c r="L541" s="70"/>
      <c r="M541" s="70"/>
    </row>
    <row r="542" customFormat="false" ht="15" hidden="false" customHeight="true" outlineLevel="0" collapsed="false">
      <c r="A542" s="72" t="n">
        <v>1</v>
      </c>
      <c r="B542" s="73" t="s">
        <v>424</v>
      </c>
      <c r="C542" s="73" t="s">
        <v>425</v>
      </c>
      <c r="D542" s="73" t="s">
        <v>424</v>
      </c>
      <c r="E542" s="74" t="n">
        <v>38</v>
      </c>
      <c r="F542" s="75"/>
      <c r="G542" s="75"/>
      <c r="H542" s="73" t="s">
        <v>36</v>
      </c>
      <c r="I542" s="73"/>
      <c r="J542" s="73"/>
      <c r="K542" s="74"/>
      <c r="L542" s="73"/>
      <c r="M542" s="73"/>
    </row>
    <row r="543" customFormat="false" ht="15" hidden="false" customHeight="true" outlineLevel="0" collapsed="false">
      <c r="A543" s="72" t="n">
        <v>2</v>
      </c>
      <c r="B543" s="73" t="s">
        <v>37</v>
      </c>
      <c r="C543" s="73" t="s">
        <v>389</v>
      </c>
      <c r="D543" s="73" t="s">
        <v>37</v>
      </c>
      <c r="E543" s="74" t="n">
        <v>38</v>
      </c>
      <c r="F543" s="75"/>
      <c r="G543" s="75"/>
      <c r="H543" s="73" t="s">
        <v>36</v>
      </c>
      <c r="I543" s="73"/>
      <c r="J543" s="73"/>
      <c r="K543" s="74"/>
      <c r="L543" s="73"/>
      <c r="M543" s="73"/>
    </row>
    <row r="544" customFormat="false" ht="15" hidden="false" customHeight="true" outlineLevel="0" collapsed="false">
      <c r="A544" s="72" t="n">
        <v>3</v>
      </c>
      <c r="B544" s="73" t="s">
        <v>426</v>
      </c>
      <c r="C544" s="73" t="s">
        <v>427</v>
      </c>
      <c r="D544" s="73" t="s">
        <v>426</v>
      </c>
      <c r="E544" s="74" t="n">
        <v>38</v>
      </c>
      <c r="F544" s="75"/>
      <c r="G544" s="75"/>
      <c r="H544" s="73" t="s">
        <v>36</v>
      </c>
      <c r="I544" s="73"/>
      <c r="J544" s="73"/>
      <c r="K544" s="74"/>
      <c r="L544" s="73"/>
      <c r="M544" s="73"/>
    </row>
    <row r="545" customFormat="false" ht="15" hidden="false" customHeight="true" outlineLevel="0" collapsed="false">
      <c r="A545" s="72" t="n">
        <v>4</v>
      </c>
      <c r="B545" s="73" t="s">
        <v>258</v>
      </c>
      <c r="C545" s="73"/>
      <c r="D545" s="73" t="s">
        <v>258</v>
      </c>
      <c r="E545" s="74" t="n">
        <v>38</v>
      </c>
      <c r="F545" s="75"/>
      <c r="G545" s="75"/>
      <c r="H545" s="73" t="s">
        <v>36</v>
      </c>
      <c r="I545" s="73"/>
      <c r="J545" s="73"/>
      <c r="K545" s="74"/>
      <c r="L545" s="73"/>
      <c r="M545" s="73"/>
    </row>
    <row r="546" customFormat="false" ht="15" hidden="false" customHeight="true" outlineLevel="0" collapsed="false">
      <c r="A546" s="72" t="n">
        <v>5</v>
      </c>
      <c r="B546" s="73" t="s">
        <v>55</v>
      </c>
      <c r="C546" s="73" t="s">
        <v>56</v>
      </c>
      <c r="D546" s="73" t="s">
        <v>55</v>
      </c>
      <c r="E546" s="74" t="n">
        <v>27</v>
      </c>
      <c r="F546" s="75"/>
      <c r="G546" s="75"/>
      <c r="H546" s="73" t="s">
        <v>33</v>
      </c>
      <c r="I546" s="73"/>
      <c r="J546" s="73"/>
      <c r="K546" s="74"/>
      <c r="L546" s="73"/>
      <c r="M546" s="73"/>
    </row>
    <row r="547" customFormat="false" ht="15" hidden="false" customHeight="true" outlineLevel="0" collapsed="false">
      <c r="A547" s="72" t="n">
        <v>6</v>
      </c>
      <c r="B547" s="73" t="s">
        <v>57</v>
      </c>
      <c r="C547" s="73" t="s">
        <v>56</v>
      </c>
      <c r="D547" s="73" t="s">
        <v>57</v>
      </c>
      <c r="E547" s="74" t="n">
        <v>27</v>
      </c>
      <c r="F547" s="75"/>
      <c r="G547" s="75"/>
      <c r="H547" s="73" t="s">
        <v>33</v>
      </c>
      <c r="I547" s="73"/>
      <c r="J547" s="73"/>
      <c r="K547" s="74"/>
      <c r="L547" s="73"/>
      <c r="M547" s="73"/>
    </row>
    <row r="548" customFormat="false" ht="15" hidden="false" customHeight="true" outlineLevel="0" collapsed="false">
      <c r="A548" s="72" t="n">
        <v>7</v>
      </c>
      <c r="B548" s="73" t="s">
        <v>58</v>
      </c>
      <c r="C548" s="73" t="s">
        <v>56</v>
      </c>
      <c r="D548" s="73" t="s">
        <v>58</v>
      </c>
      <c r="E548" s="74" t="n">
        <v>27</v>
      </c>
      <c r="F548" s="75"/>
      <c r="G548" s="75"/>
      <c r="H548" s="73" t="s">
        <v>33</v>
      </c>
      <c r="I548" s="73"/>
      <c r="J548" s="73"/>
      <c r="K548" s="74"/>
      <c r="L548" s="73"/>
      <c r="M548" s="73"/>
    </row>
    <row r="549" customFormat="false" ht="15" hidden="false" customHeight="true" outlineLevel="0" collapsed="false">
      <c r="A549" s="77" t="s">
        <v>1010</v>
      </c>
      <c r="B549" s="77"/>
      <c r="C549" s="77"/>
      <c r="D549" s="77"/>
      <c r="E549" s="78" t="n">
        <f aca="false">SUM(E542:E548)</f>
        <v>233</v>
      </c>
      <c r="F549" s="79"/>
      <c r="G549" s="80"/>
      <c r="H549" s="81"/>
      <c r="I549" s="82"/>
      <c r="J549" s="82"/>
      <c r="K549" s="82"/>
      <c r="L549" s="80"/>
      <c r="M549" s="80"/>
    </row>
    <row r="550" customFormat="false" ht="15" hidden="false" customHeight="true" outlineLevel="0" collapsed="false">
      <c r="A550" s="83" t="s">
        <v>1011</v>
      </c>
      <c r="B550" s="84"/>
      <c r="C550" s="84"/>
      <c r="D550" s="84"/>
      <c r="E550" s="84"/>
      <c r="F550" s="84"/>
      <c r="G550" s="84"/>
      <c r="H550" s="84"/>
      <c r="I550" s="84"/>
      <c r="J550" s="84"/>
      <c r="K550" s="84"/>
      <c r="L550" s="84"/>
      <c r="M550" s="84"/>
    </row>
    <row r="552" customFormat="false" ht="15" hidden="false" customHeight="true" outlineLevel="0" collapsed="false">
      <c r="A552" s="65" t="s">
        <v>994</v>
      </c>
      <c r="B552" s="65"/>
      <c r="C552" s="66" t="s">
        <v>1079</v>
      </c>
      <c r="D552" s="66"/>
      <c r="E552" s="66"/>
      <c r="F552" s="66"/>
      <c r="G552" s="66"/>
      <c r="H552" s="66"/>
      <c r="I552" s="66"/>
      <c r="J552" s="66"/>
      <c r="K552" s="66"/>
      <c r="L552" s="66"/>
      <c r="M552" s="66"/>
    </row>
    <row r="553" customFormat="false" ht="15" hidden="false" customHeight="true" outlineLevel="0" collapsed="false">
      <c r="A553" s="68" t="s">
        <v>995</v>
      </c>
      <c r="B553" s="68" t="s">
        <v>996</v>
      </c>
      <c r="C553" s="68" t="s">
        <v>997</v>
      </c>
      <c r="D553" s="68" t="s">
        <v>998</v>
      </c>
      <c r="E553" s="68" t="s">
        <v>999</v>
      </c>
      <c r="F553" s="69" t="s">
        <v>1000</v>
      </c>
      <c r="G553" s="69"/>
      <c r="H553" s="70" t="s">
        <v>1001</v>
      </c>
      <c r="I553" s="68" t="s">
        <v>1002</v>
      </c>
      <c r="J553" s="68" t="s">
        <v>1003</v>
      </c>
      <c r="K553" s="68" t="s">
        <v>1004</v>
      </c>
      <c r="L553" s="68" t="s">
        <v>1005</v>
      </c>
      <c r="M553" s="68" t="s">
        <v>1006</v>
      </c>
    </row>
    <row r="554" customFormat="false" ht="15" hidden="false" customHeight="true" outlineLevel="0" collapsed="false">
      <c r="A554" s="68"/>
      <c r="B554" s="68"/>
      <c r="C554" s="68"/>
      <c r="D554" s="68"/>
      <c r="E554" s="68"/>
      <c r="F554" s="68" t="s">
        <v>1007</v>
      </c>
      <c r="G554" s="68" t="s">
        <v>1008</v>
      </c>
      <c r="H554" s="70"/>
      <c r="I554" s="70"/>
      <c r="J554" s="70"/>
      <c r="K554" s="70"/>
      <c r="L554" s="70"/>
      <c r="M554" s="70"/>
    </row>
    <row r="555" customFormat="false" ht="15" hidden="false" customHeight="true" outlineLevel="0" collapsed="false">
      <c r="A555" s="72" t="n">
        <v>1</v>
      </c>
      <c r="B555" s="73" t="s">
        <v>429</v>
      </c>
      <c r="C555" s="73" t="s">
        <v>430</v>
      </c>
      <c r="D555" s="73" t="s">
        <v>429</v>
      </c>
      <c r="E555" s="74" t="n">
        <v>20</v>
      </c>
      <c r="F555" s="75"/>
      <c r="G555" s="75"/>
      <c r="H555" s="73" t="s">
        <v>431</v>
      </c>
      <c r="I555" s="73"/>
      <c r="J555" s="73"/>
      <c r="K555" s="74"/>
      <c r="L555" s="73"/>
      <c r="M555" s="73"/>
    </row>
    <row r="556" customFormat="false" ht="15" hidden="false" customHeight="true" outlineLevel="0" collapsed="false">
      <c r="A556" s="72" t="n">
        <v>2</v>
      </c>
      <c r="B556" s="73" t="s">
        <v>329</v>
      </c>
      <c r="C556" s="73" t="s">
        <v>432</v>
      </c>
      <c r="D556" s="73" t="s">
        <v>329</v>
      </c>
      <c r="E556" s="74" t="n">
        <v>38</v>
      </c>
      <c r="F556" s="75"/>
      <c r="G556" s="75"/>
      <c r="H556" s="73" t="s">
        <v>36</v>
      </c>
      <c r="I556" s="73"/>
      <c r="J556" s="73"/>
      <c r="K556" s="74"/>
      <c r="L556" s="73"/>
      <c r="M556" s="73"/>
    </row>
    <row r="557" customFormat="false" ht="15" hidden="false" customHeight="true" outlineLevel="0" collapsed="false">
      <c r="A557" s="72" t="n">
        <v>3</v>
      </c>
      <c r="B557" s="73" t="s">
        <v>433</v>
      </c>
      <c r="C557" s="73" t="s">
        <v>434</v>
      </c>
      <c r="D557" s="73" t="s">
        <v>433</v>
      </c>
      <c r="E557" s="74" t="n">
        <v>18</v>
      </c>
      <c r="F557" s="75"/>
      <c r="G557" s="75"/>
      <c r="H557" s="73" t="s">
        <v>435</v>
      </c>
      <c r="I557" s="73"/>
      <c r="J557" s="73"/>
      <c r="K557" s="74"/>
      <c r="L557" s="73"/>
      <c r="M557" s="73"/>
    </row>
    <row r="558" customFormat="false" ht="15" hidden="false" customHeight="true" outlineLevel="0" collapsed="false">
      <c r="A558" s="72" t="n">
        <v>4</v>
      </c>
      <c r="B558" s="73" t="s">
        <v>436</v>
      </c>
      <c r="C558" s="73"/>
      <c r="D558" s="73" t="s">
        <v>436</v>
      </c>
      <c r="E558" s="74" t="n">
        <v>38</v>
      </c>
      <c r="F558" s="75"/>
      <c r="G558" s="75"/>
      <c r="H558" s="73" t="s">
        <v>36</v>
      </c>
      <c r="I558" s="73"/>
      <c r="J558" s="73"/>
      <c r="K558" s="74"/>
      <c r="L558" s="73"/>
      <c r="M558" s="73"/>
    </row>
    <row r="559" customFormat="false" ht="15" hidden="false" customHeight="true" outlineLevel="0" collapsed="false">
      <c r="A559" s="72" t="n">
        <v>5</v>
      </c>
      <c r="B559" s="73" t="s">
        <v>55</v>
      </c>
      <c r="C559" s="73" t="s">
        <v>56</v>
      </c>
      <c r="D559" s="73" t="s">
        <v>55</v>
      </c>
      <c r="E559" s="74" t="n">
        <v>27</v>
      </c>
      <c r="F559" s="75"/>
      <c r="G559" s="75"/>
      <c r="H559" s="73" t="s">
        <v>33</v>
      </c>
      <c r="I559" s="73"/>
      <c r="J559" s="73"/>
      <c r="K559" s="74"/>
      <c r="L559" s="73"/>
      <c r="M559" s="73"/>
    </row>
    <row r="560" customFormat="false" ht="15" hidden="false" customHeight="true" outlineLevel="0" collapsed="false">
      <c r="A560" s="72" t="n">
        <v>6</v>
      </c>
      <c r="B560" s="73" t="s">
        <v>57</v>
      </c>
      <c r="C560" s="73" t="s">
        <v>56</v>
      </c>
      <c r="D560" s="73" t="s">
        <v>57</v>
      </c>
      <c r="E560" s="74" t="n">
        <v>27</v>
      </c>
      <c r="F560" s="75"/>
      <c r="G560" s="75"/>
      <c r="H560" s="73" t="s">
        <v>33</v>
      </c>
      <c r="I560" s="73"/>
      <c r="J560" s="73"/>
      <c r="K560" s="74"/>
      <c r="L560" s="73"/>
      <c r="M560" s="73"/>
    </row>
    <row r="561" customFormat="false" ht="15" hidden="false" customHeight="true" outlineLevel="0" collapsed="false">
      <c r="A561" s="72" t="n">
        <v>7</v>
      </c>
      <c r="B561" s="73" t="s">
        <v>58</v>
      </c>
      <c r="C561" s="73" t="s">
        <v>56</v>
      </c>
      <c r="D561" s="73" t="s">
        <v>58</v>
      </c>
      <c r="E561" s="74" t="n">
        <v>27</v>
      </c>
      <c r="F561" s="75"/>
      <c r="G561" s="75"/>
      <c r="H561" s="73" t="s">
        <v>33</v>
      </c>
      <c r="I561" s="73"/>
      <c r="J561" s="73"/>
      <c r="K561" s="74"/>
      <c r="L561" s="73"/>
      <c r="M561" s="73"/>
    </row>
    <row r="562" customFormat="false" ht="15" hidden="false" customHeight="true" outlineLevel="0" collapsed="false">
      <c r="A562" s="77" t="s">
        <v>1010</v>
      </c>
      <c r="B562" s="77"/>
      <c r="C562" s="77"/>
      <c r="D562" s="77"/>
      <c r="E562" s="78" t="n">
        <f aca="false">SUM(E555:E561)</f>
        <v>195</v>
      </c>
      <c r="F562" s="79"/>
      <c r="G562" s="80"/>
      <c r="H562" s="81"/>
      <c r="I562" s="82"/>
      <c r="J562" s="82"/>
      <c r="K562" s="82"/>
      <c r="L562" s="80"/>
      <c r="M562" s="80"/>
    </row>
    <row r="563" customFormat="false" ht="15" hidden="false" customHeight="true" outlineLevel="0" collapsed="false">
      <c r="A563" s="83" t="s">
        <v>1011</v>
      </c>
      <c r="B563" s="84"/>
      <c r="C563" s="84"/>
      <c r="D563" s="84"/>
      <c r="E563" s="84"/>
      <c r="F563" s="84"/>
      <c r="G563" s="84"/>
      <c r="H563" s="84"/>
      <c r="I563" s="84"/>
      <c r="J563" s="84"/>
      <c r="K563" s="84"/>
      <c r="L563" s="84"/>
      <c r="M563" s="84"/>
    </row>
    <row r="565" customFormat="false" ht="15" hidden="false" customHeight="true" outlineLevel="0" collapsed="false">
      <c r="A565" s="65" t="s">
        <v>994</v>
      </c>
      <c r="B565" s="65"/>
      <c r="C565" s="66" t="s">
        <v>1080</v>
      </c>
      <c r="D565" s="66"/>
      <c r="E565" s="66"/>
      <c r="F565" s="66"/>
      <c r="G565" s="66"/>
      <c r="H565" s="66"/>
      <c r="I565" s="66"/>
      <c r="J565" s="66"/>
      <c r="K565" s="66"/>
      <c r="L565" s="66"/>
      <c r="M565" s="66"/>
    </row>
    <row r="566" customFormat="false" ht="15" hidden="false" customHeight="true" outlineLevel="0" collapsed="false">
      <c r="A566" s="68" t="s">
        <v>995</v>
      </c>
      <c r="B566" s="68" t="s">
        <v>996</v>
      </c>
      <c r="C566" s="68" t="s">
        <v>997</v>
      </c>
      <c r="D566" s="68" t="s">
        <v>998</v>
      </c>
      <c r="E566" s="68" t="s">
        <v>999</v>
      </c>
      <c r="F566" s="69" t="s">
        <v>1000</v>
      </c>
      <c r="G566" s="69"/>
      <c r="H566" s="70" t="s">
        <v>1001</v>
      </c>
      <c r="I566" s="68" t="s">
        <v>1002</v>
      </c>
      <c r="J566" s="68" t="s">
        <v>1003</v>
      </c>
      <c r="K566" s="68" t="s">
        <v>1004</v>
      </c>
      <c r="L566" s="68" t="s">
        <v>1005</v>
      </c>
      <c r="M566" s="68" t="s">
        <v>1006</v>
      </c>
    </row>
    <row r="567" customFormat="false" ht="15" hidden="false" customHeight="true" outlineLevel="0" collapsed="false">
      <c r="A567" s="68"/>
      <c r="B567" s="68"/>
      <c r="C567" s="68"/>
      <c r="D567" s="68"/>
      <c r="E567" s="68"/>
      <c r="F567" s="68" t="s">
        <v>1007</v>
      </c>
      <c r="G567" s="68" t="s">
        <v>1008</v>
      </c>
      <c r="H567" s="70"/>
      <c r="I567" s="70"/>
      <c r="J567" s="70"/>
      <c r="K567" s="70"/>
      <c r="L567" s="70"/>
      <c r="M567" s="70"/>
    </row>
    <row r="568" customFormat="false" ht="15" hidden="false" customHeight="true" outlineLevel="0" collapsed="false">
      <c r="A568" s="72" t="n">
        <v>1</v>
      </c>
      <c r="B568" s="73" t="s">
        <v>438</v>
      </c>
      <c r="C568" s="73" t="s">
        <v>439</v>
      </c>
      <c r="D568" s="73" t="s">
        <v>438</v>
      </c>
      <c r="E568" s="74" t="n">
        <v>20</v>
      </c>
      <c r="F568" s="75"/>
      <c r="G568" s="75"/>
      <c r="H568" s="73" t="s">
        <v>431</v>
      </c>
      <c r="I568" s="73"/>
      <c r="J568" s="73"/>
      <c r="K568" s="74"/>
      <c r="L568" s="73"/>
      <c r="M568" s="73"/>
    </row>
    <row r="569" customFormat="false" ht="15" hidden="false" customHeight="true" outlineLevel="0" collapsed="false">
      <c r="A569" s="72" t="n">
        <v>2</v>
      </c>
      <c r="B569" s="73" t="s">
        <v>399</v>
      </c>
      <c r="C569" s="73" t="s">
        <v>389</v>
      </c>
      <c r="D569" s="73" t="s">
        <v>399</v>
      </c>
      <c r="E569" s="74" t="n">
        <v>38</v>
      </c>
      <c r="F569" s="75"/>
      <c r="G569" s="75"/>
      <c r="H569" s="73" t="s">
        <v>36</v>
      </c>
      <c r="I569" s="73"/>
      <c r="J569" s="73"/>
      <c r="K569" s="74"/>
      <c r="L569" s="73"/>
      <c r="M569" s="73"/>
    </row>
    <row r="570" customFormat="false" ht="15" hidden="false" customHeight="true" outlineLevel="0" collapsed="false">
      <c r="A570" s="72" t="n">
        <v>3</v>
      </c>
      <c r="B570" s="73" t="s">
        <v>440</v>
      </c>
      <c r="C570" s="73" t="s">
        <v>441</v>
      </c>
      <c r="D570" s="73" t="s">
        <v>440</v>
      </c>
      <c r="E570" s="74" t="n">
        <v>6</v>
      </c>
      <c r="F570" s="75"/>
      <c r="G570" s="75"/>
      <c r="H570" s="73" t="s">
        <v>16</v>
      </c>
      <c r="I570" s="73"/>
      <c r="J570" s="73"/>
      <c r="K570" s="74"/>
      <c r="L570" s="73"/>
      <c r="M570" s="73"/>
    </row>
    <row r="571" customFormat="false" ht="15" hidden="false" customHeight="true" outlineLevel="0" collapsed="false">
      <c r="A571" s="72" t="n">
        <v>4</v>
      </c>
      <c r="B571" s="73" t="s">
        <v>433</v>
      </c>
      <c r="C571" s="73" t="s">
        <v>434</v>
      </c>
      <c r="D571" s="73" t="s">
        <v>433</v>
      </c>
      <c r="E571" s="74" t="n">
        <v>18</v>
      </c>
      <c r="F571" s="75"/>
      <c r="G571" s="75"/>
      <c r="H571" s="73" t="s">
        <v>435</v>
      </c>
      <c r="I571" s="73"/>
      <c r="J571" s="73"/>
      <c r="K571" s="74"/>
      <c r="L571" s="73"/>
      <c r="M571" s="73"/>
    </row>
    <row r="572" customFormat="false" ht="15" hidden="false" customHeight="true" outlineLevel="0" collapsed="false">
      <c r="A572" s="72" t="n">
        <v>5</v>
      </c>
      <c r="B572" s="73" t="s">
        <v>55</v>
      </c>
      <c r="C572" s="73" t="s">
        <v>56</v>
      </c>
      <c r="D572" s="73" t="s">
        <v>55</v>
      </c>
      <c r="E572" s="74" t="n">
        <v>27</v>
      </c>
      <c r="F572" s="75"/>
      <c r="G572" s="75"/>
      <c r="H572" s="73" t="s">
        <v>33</v>
      </c>
      <c r="I572" s="73"/>
      <c r="J572" s="73"/>
      <c r="K572" s="74"/>
      <c r="L572" s="73"/>
      <c r="M572" s="73"/>
    </row>
    <row r="573" customFormat="false" ht="15" hidden="false" customHeight="true" outlineLevel="0" collapsed="false">
      <c r="A573" s="72" t="n">
        <v>6</v>
      </c>
      <c r="B573" s="73" t="s">
        <v>57</v>
      </c>
      <c r="C573" s="73" t="s">
        <v>56</v>
      </c>
      <c r="D573" s="73" t="s">
        <v>57</v>
      </c>
      <c r="E573" s="74" t="n">
        <v>27</v>
      </c>
      <c r="F573" s="75"/>
      <c r="G573" s="75"/>
      <c r="H573" s="73" t="s">
        <v>33</v>
      </c>
      <c r="I573" s="73"/>
      <c r="J573" s="73"/>
      <c r="K573" s="74"/>
      <c r="L573" s="73"/>
      <c r="M573" s="73"/>
    </row>
    <row r="574" customFormat="false" ht="15" hidden="false" customHeight="true" outlineLevel="0" collapsed="false">
      <c r="A574" s="72" t="n">
        <v>7</v>
      </c>
      <c r="B574" s="73" t="s">
        <v>58</v>
      </c>
      <c r="C574" s="73" t="s">
        <v>56</v>
      </c>
      <c r="D574" s="73" t="s">
        <v>58</v>
      </c>
      <c r="E574" s="74" t="n">
        <v>27</v>
      </c>
      <c r="F574" s="75"/>
      <c r="G574" s="75"/>
      <c r="H574" s="73" t="s">
        <v>33</v>
      </c>
      <c r="I574" s="73"/>
      <c r="J574" s="73"/>
      <c r="K574" s="74"/>
      <c r="L574" s="73"/>
      <c r="M574" s="73"/>
    </row>
    <row r="575" customFormat="false" ht="15" hidden="false" customHeight="true" outlineLevel="0" collapsed="false">
      <c r="A575" s="77" t="s">
        <v>1010</v>
      </c>
      <c r="B575" s="77"/>
      <c r="C575" s="77"/>
      <c r="D575" s="77"/>
      <c r="E575" s="78" t="n">
        <f aca="false">SUM(E568:E574)</f>
        <v>163</v>
      </c>
      <c r="F575" s="79"/>
      <c r="G575" s="80"/>
      <c r="H575" s="81"/>
      <c r="I575" s="82"/>
      <c r="J575" s="82"/>
      <c r="K575" s="82"/>
      <c r="L575" s="80"/>
      <c r="M575" s="80"/>
    </row>
    <row r="576" customFormat="false" ht="15" hidden="false" customHeight="true" outlineLevel="0" collapsed="false">
      <c r="A576" s="83" t="s">
        <v>1011</v>
      </c>
      <c r="B576" s="84"/>
      <c r="C576" s="84"/>
      <c r="D576" s="84"/>
      <c r="E576" s="84"/>
      <c r="F576" s="84"/>
      <c r="G576" s="84"/>
      <c r="H576" s="84"/>
      <c r="I576" s="84"/>
      <c r="J576" s="84"/>
      <c r="K576" s="84"/>
      <c r="L576" s="84"/>
      <c r="M576" s="84"/>
    </row>
    <row r="578" customFormat="false" ht="15" hidden="false" customHeight="true" outlineLevel="0" collapsed="false">
      <c r="A578" s="65" t="s">
        <v>994</v>
      </c>
      <c r="B578" s="65"/>
      <c r="C578" s="66" t="s">
        <v>1081</v>
      </c>
      <c r="D578" s="66"/>
      <c r="E578" s="66"/>
      <c r="F578" s="66"/>
      <c r="G578" s="66"/>
      <c r="H578" s="66"/>
      <c r="I578" s="66"/>
      <c r="J578" s="66"/>
      <c r="K578" s="66"/>
      <c r="L578" s="66"/>
      <c r="M578" s="66"/>
    </row>
    <row r="579" customFormat="false" ht="15" hidden="false" customHeight="true" outlineLevel="0" collapsed="false">
      <c r="A579" s="68" t="s">
        <v>995</v>
      </c>
      <c r="B579" s="68" t="s">
        <v>996</v>
      </c>
      <c r="C579" s="68" t="s">
        <v>997</v>
      </c>
      <c r="D579" s="68" t="s">
        <v>998</v>
      </c>
      <c r="E579" s="68" t="s">
        <v>999</v>
      </c>
      <c r="F579" s="69" t="s">
        <v>1000</v>
      </c>
      <c r="G579" s="69"/>
      <c r="H579" s="70" t="s">
        <v>1001</v>
      </c>
      <c r="I579" s="68" t="s">
        <v>1002</v>
      </c>
      <c r="J579" s="68" t="s">
        <v>1003</v>
      </c>
      <c r="K579" s="68" t="s">
        <v>1004</v>
      </c>
      <c r="L579" s="68" t="s">
        <v>1005</v>
      </c>
      <c r="M579" s="68" t="s">
        <v>1006</v>
      </c>
    </row>
    <row r="580" customFormat="false" ht="15" hidden="false" customHeight="true" outlineLevel="0" collapsed="false">
      <c r="A580" s="68"/>
      <c r="B580" s="68"/>
      <c r="C580" s="68"/>
      <c r="D580" s="68"/>
      <c r="E580" s="68"/>
      <c r="F580" s="68" t="s">
        <v>1007</v>
      </c>
      <c r="G580" s="68" t="s">
        <v>1008</v>
      </c>
      <c r="H580" s="70"/>
      <c r="I580" s="70"/>
      <c r="J580" s="70"/>
      <c r="K580" s="70"/>
      <c r="L580" s="70"/>
      <c r="M580" s="70"/>
    </row>
    <row r="581" customFormat="false" ht="15" hidden="false" customHeight="true" outlineLevel="0" collapsed="false">
      <c r="A581" s="72" t="n">
        <v>1</v>
      </c>
      <c r="B581" s="73" t="s">
        <v>443</v>
      </c>
      <c r="C581" s="73" t="s">
        <v>444</v>
      </c>
      <c r="D581" s="73" t="s">
        <v>443</v>
      </c>
      <c r="E581" s="74" t="n">
        <v>2</v>
      </c>
      <c r="F581" s="75"/>
      <c r="G581" s="75"/>
      <c r="H581" s="73" t="s">
        <v>82</v>
      </c>
      <c r="I581" s="73"/>
      <c r="J581" s="73"/>
      <c r="K581" s="74"/>
      <c r="L581" s="73"/>
      <c r="M581" s="73"/>
    </row>
    <row r="582" customFormat="false" ht="15" hidden="false" customHeight="true" outlineLevel="0" collapsed="false">
      <c r="A582" s="72" t="n">
        <v>2</v>
      </c>
      <c r="B582" s="73" t="s">
        <v>445</v>
      </c>
      <c r="C582" s="73" t="s">
        <v>446</v>
      </c>
      <c r="D582" s="73" t="s">
        <v>445</v>
      </c>
      <c r="E582" s="74" t="n">
        <v>60</v>
      </c>
      <c r="F582" s="75"/>
      <c r="G582" s="75"/>
      <c r="H582" s="73" t="s">
        <v>413</v>
      </c>
      <c r="I582" s="73"/>
      <c r="J582" s="73"/>
      <c r="K582" s="74"/>
      <c r="L582" s="73"/>
      <c r="M582" s="73"/>
    </row>
    <row r="583" customFormat="false" ht="15" hidden="false" customHeight="true" outlineLevel="0" collapsed="false">
      <c r="A583" s="72" t="n">
        <v>3</v>
      </c>
      <c r="B583" s="73" t="s">
        <v>55</v>
      </c>
      <c r="C583" s="73" t="s">
        <v>56</v>
      </c>
      <c r="D583" s="73" t="s">
        <v>55</v>
      </c>
      <c r="E583" s="74" t="n">
        <v>27</v>
      </c>
      <c r="F583" s="75"/>
      <c r="G583" s="75"/>
      <c r="H583" s="73" t="s">
        <v>33</v>
      </c>
      <c r="I583" s="73"/>
      <c r="J583" s="73"/>
      <c r="K583" s="74"/>
      <c r="L583" s="73"/>
      <c r="M583" s="73"/>
    </row>
    <row r="584" customFormat="false" ht="15" hidden="false" customHeight="true" outlineLevel="0" collapsed="false">
      <c r="A584" s="72" t="n">
        <v>4</v>
      </c>
      <c r="B584" s="73" t="s">
        <v>57</v>
      </c>
      <c r="C584" s="73" t="s">
        <v>56</v>
      </c>
      <c r="D584" s="73" t="s">
        <v>57</v>
      </c>
      <c r="E584" s="74" t="n">
        <v>27</v>
      </c>
      <c r="F584" s="75"/>
      <c r="G584" s="75"/>
      <c r="H584" s="73" t="s">
        <v>33</v>
      </c>
      <c r="I584" s="73"/>
      <c r="J584" s="73"/>
      <c r="K584" s="74"/>
      <c r="L584" s="73"/>
      <c r="M584" s="73"/>
    </row>
    <row r="585" customFormat="false" ht="15" hidden="false" customHeight="true" outlineLevel="0" collapsed="false">
      <c r="A585" s="72" t="n">
        <v>5</v>
      </c>
      <c r="B585" s="73" t="s">
        <v>58</v>
      </c>
      <c r="C585" s="73" t="s">
        <v>56</v>
      </c>
      <c r="D585" s="73" t="s">
        <v>58</v>
      </c>
      <c r="E585" s="74" t="n">
        <v>27</v>
      </c>
      <c r="F585" s="75"/>
      <c r="G585" s="75"/>
      <c r="H585" s="73" t="s">
        <v>33</v>
      </c>
      <c r="I585" s="73"/>
      <c r="J585" s="73"/>
      <c r="K585" s="74"/>
      <c r="L585" s="73"/>
      <c r="M585" s="73"/>
    </row>
    <row r="586" customFormat="false" ht="15" hidden="false" customHeight="true" outlineLevel="0" collapsed="false">
      <c r="A586" s="77" t="s">
        <v>1010</v>
      </c>
      <c r="B586" s="77"/>
      <c r="C586" s="77"/>
      <c r="D586" s="77"/>
      <c r="E586" s="78" t="n">
        <f aca="false">SUM(E581:E585)</f>
        <v>143</v>
      </c>
      <c r="F586" s="79"/>
      <c r="G586" s="80"/>
      <c r="H586" s="81"/>
      <c r="I586" s="82"/>
      <c r="J586" s="82"/>
      <c r="K586" s="82"/>
      <c r="L586" s="80"/>
      <c r="M586" s="80"/>
    </row>
    <row r="587" customFormat="false" ht="15" hidden="false" customHeight="true" outlineLevel="0" collapsed="false">
      <c r="A587" s="83" t="s">
        <v>1011</v>
      </c>
      <c r="B587" s="84"/>
      <c r="C587" s="84"/>
      <c r="D587" s="84"/>
      <c r="E587" s="84"/>
      <c r="F587" s="84"/>
      <c r="G587" s="84"/>
      <c r="H587" s="84"/>
      <c r="I587" s="84"/>
      <c r="J587" s="84"/>
      <c r="K587" s="84"/>
      <c r="L587" s="84"/>
      <c r="M587" s="84"/>
    </row>
    <row r="589" customFormat="false" ht="15" hidden="false" customHeight="true" outlineLevel="0" collapsed="false">
      <c r="A589" s="65" t="s">
        <v>994</v>
      </c>
      <c r="B589" s="65"/>
      <c r="C589" s="66" t="s">
        <v>1082</v>
      </c>
      <c r="D589" s="66"/>
      <c r="E589" s="66"/>
      <c r="F589" s="66"/>
      <c r="G589" s="66"/>
      <c r="H589" s="66"/>
      <c r="I589" s="66"/>
      <c r="J589" s="66"/>
      <c r="K589" s="66"/>
      <c r="L589" s="66"/>
      <c r="M589" s="66"/>
    </row>
    <row r="590" customFormat="false" ht="15" hidden="false" customHeight="true" outlineLevel="0" collapsed="false">
      <c r="A590" s="68" t="s">
        <v>995</v>
      </c>
      <c r="B590" s="68" t="s">
        <v>996</v>
      </c>
      <c r="C590" s="68" t="s">
        <v>997</v>
      </c>
      <c r="D590" s="68" t="s">
        <v>998</v>
      </c>
      <c r="E590" s="68" t="s">
        <v>999</v>
      </c>
      <c r="F590" s="69" t="s">
        <v>1000</v>
      </c>
      <c r="G590" s="69"/>
      <c r="H590" s="70" t="s">
        <v>1001</v>
      </c>
      <c r="I590" s="68" t="s">
        <v>1002</v>
      </c>
      <c r="J590" s="68" t="s">
        <v>1003</v>
      </c>
      <c r="K590" s="68" t="s">
        <v>1004</v>
      </c>
      <c r="L590" s="68" t="s">
        <v>1005</v>
      </c>
      <c r="M590" s="68" t="s">
        <v>1006</v>
      </c>
    </row>
    <row r="591" customFormat="false" ht="15" hidden="false" customHeight="true" outlineLevel="0" collapsed="false">
      <c r="A591" s="68"/>
      <c r="B591" s="68"/>
      <c r="C591" s="68"/>
      <c r="D591" s="68"/>
      <c r="E591" s="68"/>
      <c r="F591" s="68" t="s">
        <v>1007</v>
      </c>
      <c r="G591" s="68" t="s">
        <v>1008</v>
      </c>
      <c r="H591" s="70"/>
      <c r="I591" s="70"/>
      <c r="J591" s="70"/>
      <c r="K591" s="70"/>
      <c r="L591" s="70"/>
      <c r="M591" s="70"/>
    </row>
    <row r="592" customFormat="false" ht="15" hidden="false" customHeight="true" outlineLevel="0" collapsed="false">
      <c r="A592" s="72" t="n">
        <v>1</v>
      </c>
      <c r="B592" s="73" t="s">
        <v>258</v>
      </c>
      <c r="C592" s="73" t="s">
        <v>259</v>
      </c>
      <c r="D592" s="73" t="s">
        <v>258</v>
      </c>
      <c r="E592" s="74" t="n">
        <v>38</v>
      </c>
      <c r="F592" s="75"/>
      <c r="G592" s="75"/>
      <c r="H592" s="73" t="s">
        <v>36</v>
      </c>
      <c r="I592" s="73"/>
      <c r="J592" s="73"/>
      <c r="K592" s="74"/>
      <c r="L592" s="73"/>
      <c r="M592" s="73"/>
    </row>
    <row r="593" customFormat="false" ht="15" hidden="false" customHeight="true" outlineLevel="0" collapsed="false">
      <c r="A593" s="72" t="n">
        <v>2</v>
      </c>
      <c r="B593" s="73" t="s">
        <v>373</v>
      </c>
      <c r="C593" s="73" t="s">
        <v>374</v>
      </c>
      <c r="D593" s="73" t="s">
        <v>373</v>
      </c>
      <c r="E593" s="74" t="n">
        <v>38</v>
      </c>
      <c r="F593" s="75"/>
      <c r="G593" s="75"/>
      <c r="H593" s="73" t="s">
        <v>36</v>
      </c>
      <c r="I593" s="73"/>
      <c r="J593" s="73"/>
      <c r="K593" s="74"/>
      <c r="L593" s="73"/>
      <c r="M593" s="73"/>
    </row>
    <row r="594" customFormat="false" ht="15" hidden="false" customHeight="true" outlineLevel="0" collapsed="false">
      <c r="A594" s="72" t="n">
        <v>3</v>
      </c>
      <c r="B594" s="73" t="s">
        <v>131</v>
      </c>
      <c r="C594" s="73" t="s">
        <v>132</v>
      </c>
      <c r="D594" s="73" t="s">
        <v>131</v>
      </c>
      <c r="E594" s="74" t="n">
        <v>38</v>
      </c>
      <c r="F594" s="75"/>
      <c r="G594" s="75"/>
      <c r="H594" s="73" t="s">
        <v>36</v>
      </c>
      <c r="I594" s="73"/>
      <c r="J594" s="73"/>
      <c r="K594" s="74"/>
      <c r="L594" s="73"/>
      <c r="M594" s="73"/>
    </row>
    <row r="595" customFormat="false" ht="15" hidden="false" customHeight="true" outlineLevel="0" collapsed="false">
      <c r="A595" s="72" t="n">
        <v>4</v>
      </c>
      <c r="B595" s="73" t="s">
        <v>448</v>
      </c>
      <c r="C595" s="73" t="s">
        <v>449</v>
      </c>
      <c r="D595" s="73" t="s">
        <v>448</v>
      </c>
      <c r="E595" s="74" t="n">
        <v>38</v>
      </c>
      <c r="F595" s="75"/>
      <c r="G595" s="75"/>
      <c r="H595" s="73" t="s">
        <v>36</v>
      </c>
      <c r="I595" s="73"/>
      <c r="J595" s="73"/>
      <c r="K595" s="74"/>
      <c r="L595" s="73"/>
      <c r="M595" s="73"/>
    </row>
    <row r="596" customFormat="false" ht="15" hidden="false" customHeight="true" outlineLevel="0" collapsed="false">
      <c r="A596" s="72" t="n">
        <v>5</v>
      </c>
      <c r="B596" s="73" t="s">
        <v>55</v>
      </c>
      <c r="C596" s="73" t="s">
        <v>56</v>
      </c>
      <c r="D596" s="73" t="s">
        <v>55</v>
      </c>
      <c r="E596" s="74" t="n">
        <v>27</v>
      </c>
      <c r="F596" s="75"/>
      <c r="G596" s="75"/>
      <c r="H596" s="73" t="s">
        <v>33</v>
      </c>
      <c r="I596" s="73"/>
      <c r="J596" s="73"/>
      <c r="K596" s="74"/>
      <c r="L596" s="73"/>
      <c r="M596" s="73"/>
    </row>
    <row r="597" customFormat="false" ht="15" hidden="false" customHeight="true" outlineLevel="0" collapsed="false">
      <c r="A597" s="72" t="n">
        <v>6</v>
      </c>
      <c r="B597" s="73" t="s">
        <v>57</v>
      </c>
      <c r="C597" s="73" t="s">
        <v>56</v>
      </c>
      <c r="D597" s="73" t="s">
        <v>57</v>
      </c>
      <c r="E597" s="74" t="n">
        <v>27</v>
      </c>
      <c r="F597" s="75"/>
      <c r="G597" s="75"/>
      <c r="H597" s="73" t="s">
        <v>33</v>
      </c>
      <c r="I597" s="73"/>
      <c r="J597" s="73"/>
      <c r="K597" s="74"/>
      <c r="L597" s="73"/>
      <c r="M597" s="73"/>
    </row>
    <row r="598" customFormat="false" ht="15" hidden="false" customHeight="true" outlineLevel="0" collapsed="false">
      <c r="A598" s="72" t="n">
        <v>7</v>
      </c>
      <c r="B598" s="73" t="s">
        <v>58</v>
      </c>
      <c r="C598" s="73" t="s">
        <v>56</v>
      </c>
      <c r="D598" s="73" t="s">
        <v>58</v>
      </c>
      <c r="E598" s="74" t="n">
        <v>27</v>
      </c>
      <c r="F598" s="75"/>
      <c r="G598" s="75"/>
      <c r="H598" s="73" t="s">
        <v>33</v>
      </c>
      <c r="I598" s="73"/>
      <c r="J598" s="73"/>
      <c r="K598" s="74"/>
      <c r="L598" s="73"/>
      <c r="M598" s="73"/>
    </row>
    <row r="599" customFormat="false" ht="15" hidden="false" customHeight="true" outlineLevel="0" collapsed="false">
      <c r="A599" s="77" t="s">
        <v>1010</v>
      </c>
      <c r="B599" s="77"/>
      <c r="C599" s="77"/>
      <c r="D599" s="77"/>
      <c r="E599" s="78" t="n">
        <f aca="false">SUM(E592:E598)</f>
        <v>233</v>
      </c>
      <c r="F599" s="79"/>
      <c r="G599" s="80"/>
      <c r="H599" s="81"/>
      <c r="I599" s="82"/>
      <c r="J599" s="82"/>
      <c r="K599" s="82"/>
      <c r="L599" s="80"/>
      <c r="M599" s="80"/>
    </row>
    <row r="600" customFormat="false" ht="15" hidden="false" customHeight="true" outlineLevel="0" collapsed="false">
      <c r="A600" s="83" t="s">
        <v>1011</v>
      </c>
      <c r="B600" s="84"/>
      <c r="C600" s="84"/>
      <c r="D600" s="84"/>
      <c r="E600" s="84"/>
      <c r="F600" s="84"/>
      <c r="G600" s="84"/>
      <c r="H600" s="84"/>
      <c r="I600" s="84"/>
      <c r="J600" s="84"/>
      <c r="K600" s="84"/>
      <c r="L600" s="84"/>
      <c r="M600" s="84"/>
    </row>
    <row r="602" customFormat="false" ht="15" hidden="false" customHeight="true" outlineLevel="0" collapsed="false">
      <c r="A602" s="65" t="s">
        <v>994</v>
      </c>
      <c r="B602" s="65"/>
      <c r="C602" s="66" t="s">
        <v>1083</v>
      </c>
      <c r="D602" s="66"/>
      <c r="E602" s="66"/>
      <c r="F602" s="66"/>
      <c r="G602" s="66"/>
      <c r="H602" s="66"/>
      <c r="I602" s="66"/>
      <c r="J602" s="66"/>
      <c r="K602" s="66"/>
      <c r="L602" s="66"/>
      <c r="M602" s="66"/>
    </row>
    <row r="603" customFormat="false" ht="15" hidden="false" customHeight="true" outlineLevel="0" collapsed="false">
      <c r="A603" s="68" t="s">
        <v>995</v>
      </c>
      <c r="B603" s="68" t="s">
        <v>996</v>
      </c>
      <c r="C603" s="68" t="s">
        <v>997</v>
      </c>
      <c r="D603" s="68" t="s">
        <v>998</v>
      </c>
      <c r="E603" s="68" t="s">
        <v>999</v>
      </c>
      <c r="F603" s="69" t="s">
        <v>1000</v>
      </c>
      <c r="G603" s="69"/>
      <c r="H603" s="70" t="s">
        <v>1001</v>
      </c>
      <c r="I603" s="68" t="s">
        <v>1002</v>
      </c>
      <c r="J603" s="68" t="s">
        <v>1003</v>
      </c>
      <c r="K603" s="68" t="s">
        <v>1004</v>
      </c>
      <c r="L603" s="68" t="s">
        <v>1005</v>
      </c>
      <c r="M603" s="68" t="s">
        <v>1006</v>
      </c>
    </row>
    <row r="604" customFormat="false" ht="15" hidden="false" customHeight="true" outlineLevel="0" collapsed="false">
      <c r="A604" s="68"/>
      <c r="B604" s="68"/>
      <c r="C604" s="68"/>
      <c r="D604" s="68"/>
      <c r="E604" s="68"/>
      <c r="F604" s="68" t="s">
        <v>1007</v>
      </c>
      <c r="G604" s="68" t="s">
        <v>1008</v>
      </c>
      <c r="H604" s="70"/>
      <c r="I604" s="70"/>
      <c r="J604" s="70"/>
      <c r="K604" s="70"/>
      <c r="L604" s="70"/>
      <c r="M604" s="70"/>
    </row>
    <row r="605" customFormat="false" ht="15" hidden="false" customHeight="true" outlineLevel="0" collapsed="false">
      <c r="A605" s="72" t="n">
        <v>1</v>
      </c>
      <c r="B605" s="73" t="s">
        <v>451</v>
      </c>
      <c r="C605" s="73"/>
      <c r="D605" s="73" t="s">
        <v>451</v>
      </c>
      <c r="E605" s="74" t="n">
        <v>5</v>
      </c>
      <c r="F605" s="75"/>
      <c r="G605" s="75"/>
      <c r="H605" s="73" t="s">
        <v>108</v>
      </c>
      <c r="I605" s="73"/>
      <c r="J605" s="73"/>
      <c r="K605" s="74"/>
      <c r="L605" s="73"/>
      <c r="M605" s="73"/>
    </row>
    <row r="606" customFormat="false" ht="15" hidden="false" customHeight="true" outlineLevel="0" collapsed="false">
      <c r="A606" s="72" t="n">
        <v>2</v>
      </c>
      <c r="B606" s="73" t="s">
        <v>308</v>
      </c>
      <c r="C606" s="73" t="s">
        <v>292</v>
      </c>
      <c r="D606" s="73" t="s">
        <v>308</v>
      </c>
      <c r="E606" s="74" t="n">
        <v>4</v>
      </c>
      <c r="F606" s="75"/>
      <c r="G606" s="75"/>
      <c r="H606" s="73" t="s">
        <v>28</v>
      </c>
      <c r="I606" s="73"/>
      <c r="J606" s="73"/>
      <c r="K606" s="74"/>
      <c r="L606" s="73"/>
      <c r="M606" s="73"/>
    </row>
    <row r="607" customFormat="false" ht="15" hidden="false" customHeight="true" outlineLevel="0" collapsed="false">
      <c r="A607" s="72" t="n">
        <v>3</v>
      </c>
      <c r="B607" s="73" t="s">
        <v>310</v>
      </c>
      <c r="C607" s="73" t="s">
        <v>294</v>
      </c>
      <c r="D607" s="73" t="s">
        <v>310</v>
      </c>
      <c r="E607" s="74" t="n">
        <v>3</v>
      </c>
      <c r="F607" s="75"/>
      <c r="G607" s="75"/>
      <c r="H607" s="73" t="s">
        <v>30</v>
      </c>
      <c r="I607" s="73"/>
      <c r="J607" s="73"/>
      <c r="K607" s="74"/>
      <c r="L607" s="73"/>
      <c r="M607" s="73"/>
    </row>
    <row r="608" customFormat="false" ht="15" hidden="false" customHeight="true" outlineLevel="0" collapsed="false">
      <c r="A608" s="72" t="n">
        <v>4</v>
      </c>
      <c r="B608" s="73" t="s">
        <v>418</v>
      </c>
      <c r="C608" s="73" t="s">
        <v>43</v>
      </c>
      <c r="D608" s="73" t="s">
        <v>418</v>
      </c>
      <c r="E608" s="74" t="n">
        <v>3</v>
      </c>
      <c r="F608" s="75"/>
      <c r="G608" s="75"/>
      <c r="H608" s="73" t="s">
        <v>30</v>
      </c>
      <c r="I608" s="73"/>
      <c r="J608" s="73"/>
      <c r="K608" s="74"/>
      <c r="L608" s="73"/>
      <c r="M608" s="73"/>
    </row>
    <row r="609" customFormat="false" ht="15" hidden="false" customHeight="true" outlineLevel="0" collapsed="false">
      <c r="A609" s="72" t="n">
        <v>5</v>
      </c>
      <c r="B609" s="73" t="s">
        <v>452</v>
      </c>
      <c r="C609" s="73" t="s">
        <v>453</v>
      </c>
      <c r="D609" s="73" t="s">
        <v>452</v>
      </c>
      <c r="E609" s="74" t="n">
        <v>5</v>
      </c>
      <c r="F609" s="75"/>
      <c r="G609" s="75"/>
      <c r="H609" s="73" t="s">
        <v>307</v>
      </c>
      <c r="I609" s="73" t="n">
        <v>2</v>
      </c>
      <c r="J609" s="73"/>
      <c r="K609" s="74"/>
      <c r="L609" s="73"/>
      <c r="M609" s="73"/>
    </row>
    <row r="610" customFormat="false" ht="15" hidden="false" customHeight="true" outlineLevel="0" collapsed="false">
      <c r="A610" s="72" t="n">
        <v>6</v>
      </c>
      <c r="B610" s="73" t="s">
        <v>454</v>
      </c>
      <c r="C610" s="73" t="s">
        <v>455</v>
      </c>
      <c r="D610" s="73" t="s">
        <v>454</v>
      </c>
      <c r="E610" s="74" t="n">
        <v>5</v>
      </c>
      <c r="F610" s="75"/>
      <c r="G610" s="75"/>
      <c r="H610" s="73" t="s">
        <v>307</v>
      </c>
      <c r="I610" s="73" t="n">
        <v>2</v>
      </c>
      <c r="J610" s="73"/>
      <c r="K610" s="74"/>
      <c r="L610" s="73"/>
      <c r="M610" s="73"/>
    </row>
    <row r="611" customFormat="false" ht="15" hidden="false" customHeight="true" outlineLevel="0" collapsed="false">
      <c r="A611" s="72" t="n">
        <v>7</v>
      </c>
      <c r="B611" s="73" t="s">
        <v>55</v>
      </c>
      <c r="C611" s="73" t="s">
        <v>56</v>
      </c>
      <c r="D611" s="73" t="s">
        <v>55</v>
      </c>
      <c r="E611" s="74" t="n">
        <v>27</v>
      </c>
      <c r="F611" s="75"/>
      <c r="G611" s="75"/>
      <c r="H611" s="73" t="s">
        <v>33</v>
      </c>
      <c r="I611" s="73"/>
      <c r="J611" s="73"/>
      <c r="K611" s="74"/>
      <c r="L611" s="73"/>
      <c r="M611" s="73"/>
    </row>
    <row r="612" customFormat="false" ht="15" hidden="false" customHeight="true" outlineLevel="0" collapsed="false">
      <c r="A612" s="72" t="n">
        <v>8</v>
      </c>
      <c r="B612" s="73" t="s">
        <v>57</v>
      </c>
      <c r="C612" s="73" t="s">
        <v>56</v>
      </c>
      <c r="D612" s="73" t="s">
        <v>57</v>
      </c>
      <c r="E612" s="74" t="n">
        <v>27</v>
      </c>
      <c r="F612" s="75"/>
      <c r="G612" s="75"/>
      <c r="H612" s="73" t="s">
        <v>33</v>
      </c>
      <c r="I612" s="73"/>
      <c r="J612" s="73"/>
      <c r="K612" s="74"/>
      <c r="L612" s="73"/>
      <c r="M612" s="73"/>
    </row>
    <row r="613" customFormat="false" ht="15" hidden="false" customHeight="true" outlineLevel="0" collapsed="false">
      <c r="A613" s="72" t="n">
        <v>9</v>
      </c>
      <c r="B613" s="73" t="s">
        <v>58</v>
      </c>
      <c r="C613" s="73" t="s">
        <v>56</v>
      </c>
      <c r="D613" s="73" t="s">
        <v>58</v>
      </c>
      <c r="E613" s="74" t="n">
        <v>27</v>
      </c>
      <c r="F613" s="75"/>
      <c r="G613" s="75"/>
      <c r="H613" s="73" t="s">
        <v>33</v>
      </c>
      <c r="I613" s="73"/>
      <c r="J613" s="73"/>
      <c r="K613" s="74"/>
      <c r="L613" s="73"/>
      <c r="M613" s="73"/>
    </row>
    <row r="614" customFormat="false" ht="15" hidden="false" customHeight="true" outlineLevel="0" collapsed="false">
      <c r="A614" s="77" t="s">
        <v>1010</v>
      </c>
      <c r="B614" s="77"/>
      <c r="C614" s="77"/>
      <c r="D614" s="77"/>
      <c r="E614" s="78" t="n">
        <f aca="false">SUM(E605:E613)</f>
        <v>106</v>
      </c>
      <c r="F614" s="79"/>
      <c r="G614" s="80"/>
      <c r="H614" s="81"/>
      <c r="I614" s="82"/>
      <c r="J614" s="82"/>
      <c r="K614" s="82"/>
      <c r="L614" s="80"/>
      <c r="M614" s="80"/>
    </row>
    <row r="615" customFormat="false" ht="15" hidden="false" customHeight="true" outlineLevel="0" collapsed="false">
      <c r="A615" s="83" t="s">
        <v>1011</v>
      </c>
      <c r="B615" s="84"/>
      <c r="C615" s="84"/>
      <c r="D615" s="84"/>
      <c r="E615" s="84"/>
      <c r="F615" s="84"/>
      <c r="G615" s="84"/>
      <c r="H615" s="84"/>
      <c r="I615" s="84"/>
      <c r="J615" s="84"/>
      <c r="K615" s="84"/>
      <c r="L615" s="84"/>
      <c r="M615" s="84"/>
    </row>
    <row r="617" customFormat="false" ht="15" hidden="false" customHeight="true" outlineLevel="0" collapsed="false">
      <c r="A617" s="65" t="s">
        <v>994</v>
      </c>
      <c r="B617" s="65"/>
      <c r="C617" s="66" t="s">
        <v>1084</v>
      </c>
      <c r="D617" s="66"/>
      <c r="E617" s="66"/>
      <c r="F617" s="66"/>
      <c r="G617" s="66"/>
      <c r="H617" s="66"/>
      <c r="I617" s="66"/>
      <c r="J617" s="66"/>
      <c r="K617" s="66"/>
      <c r="L617" s="66"/>
      <c r="M617" s="66"/>
    </row>
    <row r="618" customFormat="false" ht="15" hidden="false" customHeight="true" outlineLevel="0" collapsed="false">
      <c r="A618" s="68" t="s">
        <v>995</v>
      </c>
      <c r="B618" s="68" t="s">
        <v>996</v>
      </c>
      <c r="C618" s="68" t="s">
        <v>997</v>
      </c>
      <c r="D618" s="68" t="s">
        <v>998</v>
      </c>
      <c r="E618" s="68" t="s">
        <v>999</v>
      </c>
      <c r="F618" s="69" t="s">
        <v>1000</v>
      </c>
      <c r="G618" s="69"/>
      <c r="H618" s="70" t="s">
        <v>1001</v>
      </c>
      <c r="I618" s="68" t="s">
        <v>1002</v>
      </c>
      <c r="J618" s="68" t="s">
        <v>1003</v>
      </c>
      <c r="K618" s="68" t="s">
        <v>1004</v>
      </c>
      <c r="L618" s="68" t="s">
        <v>1005</v>
      </c>
      <c r="M618" s="68" t="s">
        <v>1006</v>
      </c>
    </row>
    <row r="619" customFormat="false" ht="15" hidden="false" customHeight="true" outlineLevel="0" collapsed="false">
      <c r="A619" s="68"/>
      <c r="B619" s="68"/>
      <c r="C619" s="68"/>
      <c r="D619" s="68"/>
      <c r="E619" s="68"/>
      <c r="F619" s="68" t="s">
        <v>1007</v>
      </c>
      <c r="G619" s="68" t="s">
        <v>1008</v>
      </c>
      <c r="H619" s="70"/>
      <c r="I619" s="70"/>
      <c r="J619" s="70"/>
      <c r="K619" s="70"/>
      <c r="L619" s="70"/>
      <c r="M619" s="70"/>
    </row>
    <row r="620" customFormat="false" ht="15" hidden="false" customHeight="true" outlineLevel="0" collapsed="false">
      <c r="A620" s="72" t="n">
        <v>1</v>
      </c>
      <c r="B620" s="73" t="s">
        <v>457</v>
      </c>
      <c r="C620" s="73" t="s">
        <v>458</v>
      </c>
      <c r="D620" s="73" t="s">
        <v>457</v>
      </c>
      <c r="E620" s="74" t="n">
        <v>7</v>
      </c>
      <c r="F620" s="75"/>
      <c r="G620" s="75"/>
      <c r="H620" s="73" t="s">
        <v>459</v>
      </c>
      <c r="I620" s="73"/>
      <c r="J620" s="73"/>
      <c r="K620" s="74"/>
      <c r="L620" s="73"/>
      <c r="M620" s="73"/>
    </row>
    <row r="621" customFormat="false" ht="15" hidden="false" customHeight="true" outlineLevel="0" collapsed="false">
      <c r="A621" s="72" t="n">
        <v>2</v>
      </c>
      <c r="B621" s="73" t="s">
        <v>460</v>
      </c>
      <c r="C621" s="73" t="s">
        <v>461</v>
      </c>
      <c r="D621" s="73" t="s">
        <v>460</v>
      </c>
      <c r="E621" s="74" t="n">
        <v>27</v>
      </c>
      <c r="F621" s="75"/>
      <c r="G621" s="75"/>
      <c r="H621" s="73" t="s">
        <v>33</v>
      </c>
      <c r="I621" s="73"/>
      <c r="J621" s="73"/>
      <c r="K621" s="74"/>
      <c r="L621" s="73"/>
      <c r="M621" s="73"/>
    </row>
    <row r="622" customFormat="false" ht="15" hidden="false" customHeight="true" outlineLevel="0" collapsed="false">
      <c r="A622" s="72" t="n">
        <v>3</v>
      </c>
      <c r="B622" s="73" t="s">
        <v>462</v>
      </c>
      <c r="C622" s="73" t="s">
        <v>463</v>
      </c>
      <c r="D622" s="73" t="s">
        <v>462</v>
      </c>
      <c r="E622" s="74" t="n">
        <v>2</v>
      </c>
      <c r="F622" s="75"/>
      <c r="G622" s="75"/>
      <c r="H622" s="73" t="s">
        <v>82</v>
      </c>
      <c r="I622" s="73"/>
      <c r="J622" s="73"/>
      <c r="K622" s="74"/>
      <c r="L622" s="73"/>
      <c r="M622" s="73"/>
    </row>
    <row r="623" customFormat="false" ht="15" hidden="false" customHeight="true" outlineLevel="0" collapsed="false">
      <c r="A623" s="72" t="n">
        <v>4</v>
      </c>
      <c r="B623" s="73" t="s">
        <v>464</v>
      </c>
      <c r="C623" s="73" t="s">
        <v>465</v>
      </c>
      <c r="D623" s="73" t="s">
        <v>464</v>
      </c>
      <c r="E623" s="74" t="n">
        <v>3</v>
      </c>
      <c r="F623" s="75"/>
      <c r="G623" s="75"/>
      <c r="H623" s="73" t="s">
        <v>30</v>
      </c>
      <c r="I623" s="73"/>
      <c r="J623" s="73"/>
      <c r="K623" s="74"/>
      <c r="L623" s="73"/>
      <c r="M623" s="73"/>
    </row>
    <row r="624" customFormat="false" ht="15" hidden="false" customHeight="true" outlineLevel="0" collapsed="false">
      <c r="A624" s="72" t="n">
        <v>5</v>
      </c>
      <c r="B624" s="73" t="s">
        <v>327</v>
      </c>
      <c r="C624" s="73" t="s">
        <v>466</v>
      </c>
      <c r="D624" s="73" t="s">
        <v>327</v>
      </c>
      <c r="E624" s="74" t="n">
        <v>38</v>
      </c>
      <c r="F624" s="75"/>
      <c r="G624" s="75"/>
      <c r="H624" s="73" t="s">
        <v>36</v>
      </c>
      <c r="I624" s="73"/>
      <c r="J624" s="73"/>
      <c r="K624" s="74"/>
      <c r="L624" s="73"/>
      <c r="M624" s="73"/>
    </row>
    <row r="625" customFormat="false" ht="15" hidden="false" customHeight="true" outlineLevel="0" collapsed="false">
      <c r="A625" s="72" t="n">
        <v>6</v>
      </c>
      <c r="B625" s="73" t="s">
        <v>467</v>
      </c>
      <c r="C625" s="73" t="s">
        <v>468</v>
      </c>
      <c r="D625" s="73" t="s">
        <v>467</v>
      </c>
      <c r="E625" s="74" t="n">
        <v>100</v>
      </c>
      <c r="F625" s="75"/>
      <c r="G625" s="75"/>
      <c r="H625" s="73" t="s">
        <v>46</v>
      </c>
      <c r="I625" s="73"/>
      <c r="J625" s="73"/>
      <c r="K625" s="74"/>
      <c r="L625" s="73"/>
      <c r="M625" s="73"/>
    </row>
    <row r="626" customFormat="false" ht="15" hidden="false" customHeight="true" outlineLevel="0" collapsed="false">
      <c r="A626" s="72" t="n">
        <v>7</v>
      </c>
      <c r="B626" s="73" t="s">
        <v>469</v>
      </c>
      <c r="C626" s="73" t="s">
        <v>470</v>
      </c>
      <c r="D626" s="73" t="s">
        <v>469</v>
      </c>
      <c r="E626" s="74" t="n">
        <v>500</v>
      </c>
      <c r="F626" s="75"/>
      <c r="G626" s="75"/>
      <c r="H626" s="73" t="s">
        <v>168</v>
      </c>
      <c r="I626" s="73"/>
      <c r="J626" s="73"/>
      <c r="K626" s="74"/>
      <c r="L626" s="73"/>
      <c r="M626" s="73"/>
    </row>
    <row r="627" customFormat="false" ht="15" hidden="false" customHeight="true" outlineLevel="0" collapsed="false">
      <c r="A627" s="72" t="n">
        <v>8</v>
      </c>
      <c r="B627" s="73" t="s">
        <v>471</v>
      </c>
      <c r="C627" s="73" t="s">
        <v>472</v>
      </c>
      <c r="D627" s="73" t="s">
        <v>471</v>
      </c>
      <c r="E627" s="74" t="n">
        <v>1</v>
      </c>
      <c r="F627" s="75"/>
      <c r="G627" s="75"/>
      <c r="H627" s="73" t="s">
        <v>183</v>
      </c>
      <c r="I627" s="73"/>
      <c r="J627" s="73"/>
      <c r="K627" s="74"/>
      <c r="L627" s="73"/>
      <c r="M627" s="73"/>
    </row>
    <row r="628" customFormat="false" ht="15" hidden="false" customHeight="true" outlineLevel="0" collapsed="false">
      <c r="A628" s="77" t="s">
        <v>1010</v>
      </c>
      <c r="B628" s="77"/>
      <c r="C628" s="77"/>
      <c r="D628" s="77"/>
      <c r="E628" s="78" t="n">
        <f aca="false">SUM(E620:E627)</f>
        <v>678</v>
      </c>
      <c r="F628" s="79"/>
      <c r="G628" s="80"/>
      <c r="H628" s="81"/>
      <c r="I628" s="82"/>
      <c r="J628" s="82"/>
      <c r="K628" s="82"/>
      <c r="L628" s="80"/>
      <c r="M628" s="80"/>
    </row>
    <row r="629" customFormat="false" ht="15" hidden="false" customHeight="true" outlineLevel="0" collapsed="false">
      <c r="A629" s="83" t="s">
        <v>1011</v>
      </c>
      <c r="B629" s="84"/>
      <c r="C629" s="84"/>
      <c r="D629" s="84"/>
      <c r="E629" s="84"/>
      <c r="F629" s="84"/>
      <c r="G629" s="84"/>
      <c r="H629" s="84"/>
      <c r="I629" s="84"/>
      <c r="J629" s="84"/>
      <c r="K629" s="84"/>
      <c r="L629" s="84"/>
      <c r="M629" s="84"/>
    </row>
    <row r="631" customFormat="false" ht="15" hidden="false" customHeight="true" outlineLevel="0" collapsed="false">
      <c r="A631" s="65" t="s">
        <v>994</v>
      </c>
      <c r="B631" s="65"/>
      <c r="C631" s="66" t="s">
        <v>1085</v>
      </c>
      <c r="D631" s="66"/>
      <c r="E631" s="66"/>
      <c r="F631" s="66"/>
      <c r="G631" s="66"/>
      <c r="H631" s="66"/>
      <c r="I631" s="66"/>
      <c r="J631" s="66"/>
      <c r="K631" s="66"/>
      <c r="L631" s="66"/>
      <c r="M631" s="66"/>
    </row>
    <row r="632" customFormat="false" ht="15" hidden="false" customHeight="true" outlineLevel="0" collapsed="false">
      <c r="A632" s="68" t="s">
        <v>995</v>
      </c>
      <c r="B632" s="68" t="s">
        <v>996</v>
      </c>
      <c r="C632" s="68" t="s">
        <v>997</v>
      </c>
      <c r="D632" s="68" t="s">
        <v>998</v>
      </c>
      <c r="E632" s="68" t="s">
        <v>999</v>
      </c>
      <c r="F632" s="69" t="s">
        <v>1000</v>
      </c>
      <c r="G632" s="69"/>
      <c r="H632" s="70" t="s">
        <v>1001</v>
      </c>
      <c r="I632" s="68" t="s">
        <v>1002</v>
      </c>
      <c r="J632" s="68" t="s">
        <v>1003</v>
      </c>
      <c r="K632" s="68" t="s">
        <v>1004</v>
      </c>
      <c r="L632" s="68" t="s">
        <v>1005</v>
      </c>
      <c r="M632" s="68" t="s">
        <v>1006</v>
      </c>
    </row>
    <row r="633" customFormat="false" ht="15" hidden="false" customHeight="true" outlineLevel="0" collapsed="false">
      <c r="A633" s="68"/>
      <c r="B633" s="68"/>
      <c r="C633" s="68"/>
      <c r="D633" s="68"/>
      <c r="E633" s="68"/>
      <c r="F633" s="68" t="s">
        <v>1007</v>
      </c>
      <c r="G633" s="68" t="s">
        <v>1008</v>
      </c>
      <c r="H633" s="70"/>
      <c r="I633" s="70"/>
      <c r="J633" s="70"/>
      <c r="K633" s="70"/>
      <c r="L633" s="70"/>
      <c r="M633" s="70"/>
    </row>
    <row r="634" customFormat="false" ht="15" hidden="false" customHeight="true" outlineLevel="0" collapsed="false">
      <c r="A634" s="72" t="n">
        <v>1</v>
      </c>
      <c r="B634" s="73" t="s">
        <v>474</v>
      </c>
      <c r="C634" s="73" t="s">
        <v>475</v>
      </c>
      <c r="D634" s="73" t="s">
        <v>474</v>
      </c>
      <c r="E634" s="74" t="n">
        <v>38</v>
      </c>
      <c r="F634" s="75"/>
      <c r="G634" s="75"/>
      <c r="H634" s="73" t="s">
        <v>36</v>
      </c>
      <c r="I634" s="73"/>
      <c r="J634" s="73"/>
      <c r="K634" s="74"/>
      <c r="L634" s="73"/>
      <c r="M634" s="73"/>
    </row>
    <row r="635" customFormat="false" ht="15" hidden="false" customHeight="true" outlineLevel="0" collapsed="false">
      <c r="A635" s="72" t="n">
        <v>2</v>
      </c>
      <c r="B635" s="73" t="s">
        <v>476</v>
      </c>
      <c r="C635" s="73" t="s">
        <v>477</v>
      </c>
      <c r="D635" s="73" t="s">
        <v>476</v>
      </c>
      <c r="E635" s="74" t="n">
        <v>40</v>
      </c>
      <c r="F635" s="75"/>
      <c r="G635" s="75"/>
      <c r="H635" s="73" t="s">
        <v>317</v>
      </c>
      <c r="I635" s="73"/>
      <c r="J635" s="73"/>
      <c r="K635" s="74"/>
      <c r="L635" s="73"/>
      <c r="M635" s="73"/>
    </row>
    <row r="636" customFormat="false" ht="15" hidden="false" customHeight="true" outlineLevel="0" collapsed="false">
      <c r="A636" s="72" t="n">
        <v>3</v>
      </c>
      <c r="B636" s="73" t="s">
        <v>478</v>
      </c>
      <c r="C636" s="73" t="s">
        <v>479</v>
      </c>
      <c r="D636" s="73" t="s">
        <v>478</v>
      </c>
      <c r="E636" s="74" t="n">
        <v>1</v>
      </c>
      <c r="F636" s="75"/>
      <c r="G636" s="75"/>
      <c r="H636" s="73" t="s">
        <v>24</v>
      </c>
      <c r="I636" s="73"/>
      <c r="J636" s="73"/>
      <c r="K636" s="74"/>
      <c r="L636" s="73"/>
      <c r="M636" s="73"/>
    </row>
    <row r="637" customFormat="false" ht="15" hidden="false" customHeight="true" outlineLevel="0" collapsed="false">
      <c r="A637" s="72" t="n">
        <v>4</v>
      </c>
      <c r="B637" s="73" t="s">
        <v>55</v>
      </c>
      <c r="C637" s="73" t="s">
        <v>56</v>
      </c>
      <c r="D637" s="73" t="s">
        <v>55</v>
      </c>
      <c r="E637" s="74" t="n">
        <v>27</v>
      </c>
      <c r="F637" s="75"/>
      <c r="G637" s="75"/>
      <c r="H637" s="73" t="s">
        <v>33</v>
      </c>
      <c r="I637" s="73"/>
      <c r="J637" s="73"/>
      <c r="K637" s="74"/>
      <c r="L637" s="73"/>
      <c r="M637" s="73"/>
    </row>
    <row r="638" customFormat="false" ht="15" hidden="false" customHeight="true" outlineLevel="0" collapsed="false">
      <c r="A638" s="72" t="n">
        <v>5</v>
      </c>
      <c r="B638" s="73" t="s">
        <v>57</v>
      </c>
      <c r="C638" s="73" t="s">
        <v>56</v>
      </c>
      <c r="D638" s="73" t="s">
        <v>57</v>
      </c>
      <c r="E638" s="74" t="n">
        <v>27</v>
      </c>
      <c r="F638" s="75"/>
      <c r="G638" s="75"/>
      <c r="H638" s="73" t="s">
        <v>33</v>
      </c>
      <c r="I638" s="73"/>
      <c r="J638" s="73"/>
      <c r="K638" s="74"/>
      <c r="L638" s="73"/>
      <c r="M638" s="73"/>
    </row>
    <row r="639" customFormat="false" ht="15" hidden="false" customHeight="true" outlineLevel="0" collapsed="false">
      <c r="A639" s="72" t="n">
        <v>6</v>
      </c>
      <c r="B639" s="73" t="s">
        <v>58</v>
      </c>
      <c r="C639" s="73" t="s">
        <v>56</v>
      </c>
      <c r="D639" s="73" t="s">
        <v>58</v>
      </c>
      <c r="E639" s="74" t="n">
        <v>27</v>
      </c>
      <c r="F639" s="75"/>
      <c r="G639" s="75"/>
      <c r="H639" s="73" t="s">
        <v>33</v>
      </c>
      <c r="I639" s="73"/>
      <c r="J639" s="73"/>
      <c r="K639" s="74"/>
      <c r="L639" s="73"/>
      <c r="M639" s="73"/>
    </row>
    <row r="640" customFormat="false" ht="15" hidden="false" customHeight="true" outlineLevel="0" collapsed="false">
      <c r="A640" s="77" t="s">
        <v>1010</v>
      </c>
      <c r="B640" s="77"/>
      <c r="C640" s="77"/>
      <c r="D640" s="77"/>
      <c r="E640" s="78" t="n">
        <f aca="false">SUM(E634:E639)</f>
        <v>160</v>
      </c>
      <c r="F640" s="79"/>
      <c r="G640" s="80"/>
      <c r="H640" s="81"/>
      <c r="I640" s="82"/>
      <c r="J640" s="82"/>
      <c r="K640" s="82"/>
      <c r="L640" s="80"/>
      <c r="M640" s="80"/>
    </row>
    <row r="641" customFormat="false" ht="15" hidden="false" customHeight="true" outlineLevel="0" collapsed="false">
      <c r="A641" s="83" t="s">
        <v>1011</v>
      </c>
      <c r="B641" s="84"/>
      <c r="C641" s="84"/>
      <c r="D641" s="84"/>
      <c r="E641" s="84"/>
      <c r="F641" s="84"/>
      <c r="G641" s="84"/>
      <c r="H641" s="84"/>
      <c r="I641" s="84"/>
      <c r="J641" s="84"/>
      <c r="K641" s="84"/>
      <c r="L641" s="84"/>
      <c r="M641" s="84"/>
    </row>
    <row r="643" customFormat="false" ht="15" hidden="false" customHeight="true" outlineLevel="0" collapsed="false">
      <c r="A643" s="65" t="s">
        <v>994</v>
      </c>
      <c r="B643" s="65"/>
      <c r="C643" s="66" t="s">
        <v>1086</v>
      </c>
      <c r="D643" s="66"/>
      <c r="E643" s="66"/>
      <c r="F643" s="66"/>
      <c r="G643" s="66"/>
      <c r="H643" s="66"/>
      <c r="I643" s="66"/>
      <c r="J643" s="66"/>
      <c r="K643" s="66"/>
      <c r="L643" s="66"/>
      <c r="M643" s="66"/>
    </row>
    <row r="644" customFormat="false" ht="15" hidden="false" customHeight="true" outlineLevel="0" collapsed="false">
      <c r="A644" s="68" t="s">
        <v>995</v>
      </c>
      <c r="B644" s="68" t="s">
        <v>996</v>
      </c>
      <c r="C644" s="68" t="s">
        <v>997</v>
      </c>
      <c r="D644" s="68" t="s">
        <v>998</v>
      </c>
      <c r="E644" s="68" t="s">
        <v>999</v>
      </c>
      <c r="F644" s="69" t="s">
        <v>1000</v>
      </c>
      <c r="G644" s="69"/>
      <c r="H644" s="70" t="s">
        <v>1001</v>
      </c>
      <c r="I644" s="68" t="s">
        <v>1002</v>
      </c>
      <c r="J644" s="68" t="s">
        <v>1003</v>
      </c>
      <c r="K644" s="68" t="s">
        <v>1004</v>
      </c>
      <c r="L644" s="68" t="s">
        <v>1005</v>
      </c>
      <c r="M644" s="68" t="s">
        <v>1006</v>
      </c>
    </row>
    <row r="645" customFormat="false" ht="15" hidden="false" customHeight="true" outlineLevel="0" collapsed="false">
      <c r="A645" s="68"/>
      <c r="B645" s="68"/>
      <c r="C645" s="68"/>
      <c r="D645" s="68"/>
      <c r="E645" s="68"/>
      <c r="F645" s="68" t="s">
        <v>1007</v>
      </c>
      <c r="G645" s="68" t="s">
        <v>1008</v>
      </c>
      <c r="H645" s="70"/>
      <c r="I645" s="70"/>
      <c r="J645" s="70"/>
      <c r="K645" s="70"/>
      <c r="L645" s="70"/>
      <c r="M645" s="70"/>
    </row>
    <row r="646" customFormat="false" ht="15" hidden="false" customHeight="true" outlineLevel="0" collapsed="false">
      <c r="A646" s="72" t="n">
        <v>1</v>
      </c>
      <c r="B646" s="73" t="s">
        <v>34</v>
      </c>
      <c r="C646" s="73"/>
      <c r="D646" s="73" t="s">
        <v>34</v>
      </c>
      <c r="E646" s="74" t="n">
        <v>38</v>
      </c>
      <c r="F646" s="75"/>
      <c r="G646" s="75"/>
      <c r="H646" s="73" t="s">
        <v>36</v>
      </c>
      <c r="I646" s="73"/>
      <c r="J646" s="73"/>
      <c r="K646" s="74"/>
      <c r="L646" s="73"/>
      <c r="M646" s="73"/>
    </row>
    <row r="647" customFormat="false" ht="15" hidden="false" customHeight="true" outlineLevel="0" collapsed="false">
      <c r="A647" s="72" t="n">
        <v>2</v>
      </c>
      <c r="B647" s="73" t="s">
        <v>265</v>
      </c>
      <c r="C647" s="73" t="s">
        <v>292</v>
      </c>
      <c r="D647" s="73" t="s">
        <v>265</v>
      </c>
      <c r="E647" s="74" t="n">
        <v>4</v>
      </c>
      <c r="F647" s="75"/>
      <c r="G647" s="75"/>
      <c r="H647" s="73" t="s">
        <v>28</v>
      </c>
      <c r="I647" s="73"/>
      <c r="J647" s="73"/>
      <c r="K647" s="74"/>
      <c r="L647" s="73"/>
      <c r="M647" s="73"/>
    </row>
    <row r="648" customFormat="false" ht="15" hidden="false" customHeight="true" outlineLevel="0" collapsed="false">
      <c r="A648" s="72" t="n">
        <v>3</v>
      </c>
      <c r="B648" s="73" t="s">
        <v>267</v>
      </c>
      <c r="C648" s="73" t="s">
        <v>294</v>
      </c>
      <c r="D648" s="73" t="s">
        <v>267</v>
      </c>
      <c r="E648" s="74" t="n">
        <v>3</v>
      </c>
      <c r="F648" s="75"/>
      <c r="G648" s="75"/>
      <c r="H648" s="73" t="s">
        <v>30</v>
      </c>
      <c r="I648" s="73"/>
      <c r="J648" s="73"/>
      <c r="K648" s="74"/>
      <c r="L648" s="73"/>
      <c r="M648" s="73"/>
    </row>
    <row r="649" customFormat="false" ht="15" hidden="false" customHeight="true" outlineLevel="0" collapsed="false">
      <c r="A649" s="72" t="n">
        <v>4</v>
      </c>
      <c r="B649" s="73" t="s">
        <v>37</v>
      </c>
      <c r="C649" s="73" t="s">
        <v>389</v>
      </c>
      <c r="D649" s="73" t="s">
        <v>37</v>
      </c>
      <c r="E649" s="74" t="n">
        <v>38</v>
      </c>
      <c r="F649" s="75"/>
      <c r="G649" s="75"/>
      <c r="H649" s="73" t="s">
        <v>36</v>
      </c>
      <c r="I649" s="73"/>
      <c r="J649" s="73"/>
      <c r="K649" s="74"/>
      <c r="L649" s="73"/>
      <c r="M649" s="73"/>
    </row>
    <row r="650" customFormat="false" ht="15" hidden="false" customHeight="true" outlineLevel="0" collapsed="false">
      <c r="A650" s="72" t="n">
        <v>5</v>
      </c>
      <c r="B650" s="73" t="s">
        <v>474</v>
      </c>
      <c r="C650" s="73"/>
      <c r="D650" s="73" t="s">
        <v>474</v>
      </c>
      <c r="E650" s="74" t="n">
        <v>38</v>
      </c>
      <c r="F650" s="75"/>
      <c r="G650" s="75"/>
      <c r="H650" s="73" t="s">
        <v>36</v>
      </c>
      <c r="I650" s="73"/>
      <c r="J650" s="73"/>
      <c r="K650" s="74"/>
      <c r="L650" s="73"/>
      <c r="M650" s="73"/>
    </row>
    <row r="651" customFormat="false" ht="15" hidden="false" customHeight="true" outlineLevel="0" collapsed="false">
      <c r="A651" s="77" t="s">
        <v>1010</v>
      </c>
      <c r="B651" s="77"/>
      <c r="C651" s="77"/>
      <c r="D651" s="77"/>
      <c r="E651" s="78" t="n">
        <f aca="false">SUM(E646:E650)</f>
        <v>121</v>
      </c>
      <c r="F651" s="79"/>
      <c r="G651" s="80"/>
      <c r="H651" s="81"/>
      <c r="I651" s="82"/>
      <c r="J651" s="82"/>
      <c r="K651" s="82"/>
      <c r="L651" s="80"/>
      <c r="M651" s="80"/>
    </row>
    <row r="652" customFormat="false" ht="15" hidden="false" customHeight="true" outlineLevel="0" collapsed="false">
      <c r="A652" s="83" t="s">
        <v>1011</v>
      </c>
      <c r="B652" s="84"/>
      <c r="C652" s="84"/>
      <c r="D652" s="84"/>
      <c r="E652" s="84"/>
      <c r="F652" s="84"/>
      <c r="G652" s="84"/>
      <c r="H652" s="84"/>
      <c r="I652" s="84"/>
      <c r="J652" s="84"/>
      <c r="K652" s="84"/>
      <c r="L652" s="84"/>
      <c r="M652" s="84"/>
    </row>
    <row r="654" customFormat="false" ht="15" hidden="false" customHeight="true" outlineLevel="0" collapsed="false">
      <c r="A654" s="65" t="s">
        <v>994</v>
      </c>
      <c r="B654" s="65"/>
      <c r="C654" s="66" t="s">
        <v>1087</v>
      </c>
      <c r="D654" s="66"/>
      <c r="E654" s="66"/>
      <c r="F654" s="66"/>
      <c r="G654" s="66"/>
      <c r="H654" s="66"/>
      <c r="I654" s="66"/>
      <c r="J654" s="66"/>
      <c r="K654" s="66"/>
      <c r="L654" s="66"/>
      <c r="M654" s="66"/>
    </row>
    <row r="655" customFormat="false" ht="15" hidden="false" customHeight="true" outlineLevel="0" collapsed="false">
      <c r="A655" s="68" t="s">
        <v>995</v>
      </c>
      <c r="B655" s="68" t="s">
        <v>996</v>
      </c>
      <c r="C655" s="68" t="s">
        <v>997</v>
      </c>
      <c r="D655" s="68" t="s">
        <v>998</v>
      </c>
      <c r="E655" s="68" t="s">
        <v>999</v>
      </c>
      <c r="F655" s="69" t="s">
        <v>1000</v>
      </c>
      <c r="G655" s="69"/>
      <c r="H655" s="70" t="s">
        <v>1001</v>
      </c>
      <c r="I655" s="68" t="s">
        <v>1002</v>
      </c>
      <c r="J655" s="68" t="s">
        <v>1003</v>
      </c>
      <c r="K655" s="68" t="s">
        <v>1004</v>
      </c>
      <c r="L655" s="68" t="s">
        <v>1005</v>
      </c>
      <c r="M655" s="68" t="s">
        <v>1006</v>
      </c>
    </row>
    <row r="656" customFormat="false" ht="15" hidden="false" customHeight="true" outlineLevel="0" collapsed="false">
      <c r="A656" s="68"/>
      <c r="B656" s="68"/>
      <c r="C656" s="68"/>
      <c r="D656" s="68"/>
      <c r="E656" s="68"/>
      <c r="F656" s="68" t="s">
        <v>1007</v>
      </c>
      <c r="G656" s="68" t="s">
        <v>1008</v>
      </c>
      <c r="H656" s="70"/>
      <c r="I656" s="70"/>
      <c r="J656" s="70"/>
      <c r="K656" s="70"/>
      <c r="L656" s="70"/>
      <c r="M656" s="70"/>
    </row>
    <row r="657" customFormat="false" ht="15" hidden="false" customHeight="true" outlineLevel="0" collapsed="false">
      <c r="A657" s="72" t="n">
        <v>1</v>
      </c>
      <c r="B657" s="73" t="s">
        <v>482</v>
      </c>
      <c r="C657" s="73" t="s">
        <v>483</v>
      </c>
      <c r="D657" s="73" t="s">
        <v>482</v>
      </c>
      <c r="E657" s="74" t="n">
        <v>38</v>
      </c>
      <c r="F657" s="75"/>
      <c r="G657" s="75"/>
      <c r="H657" s="73" t="s">
        <v>36</v>
      </c>
      <c r="I657" s="73"/>
      <c r="J657" s="73"/>
      <c r="K657" s="74"/>
      <c r="L657" s="73"/>
      <c r="M657" s="73"/>
    </row>
    <row r="658" customFormat="false" ht="15" hidden="false" customHeight="true" outlineLevel="0" collapsed="false">
      <c r="A658" s="72" t="n">
        <v>2</v>
      </c>
      <c r="B658" s="73" t="s">
        <v>327</v>
      </c>
      <c r="C658" s="73" t="s">
        <v>484</v>
      </c>
      <c r="D658" s="73" t="s">
        <v>327</v>
      </c>
      <c r="E658" s="74" t="n">
        <v>38</v>
      </c>
      <c r="F658" s="75"/>
      <c r="G658" s="75"/>
      <c r="H658" s="73" t="s">
        <v>36</v>
      </c>
      <c r="I658" s="73"/>
      <c r="J658" s="73"/>
      <c r="K658" s="74"/>
      <c r="L658" s="73"/>
      <c r="M658" s="73"/>
    </row>
    <row r="659" customFormat="false" ht="15" hidden="false" customHeight="true" outlineLevel="0" collapsed="false">
      <c r="A659" s="72" t="n">
        <v>3</v>
      </c>
      <c r="B659" s="73" t="s">
        <v>485</v>
      </c>
      <c r="C659" s="73" t="s">
        <v>486</v>
      </c>
      <c r="D659" s="73" t="s">
        <v>485</v>
      </c>
      <c r="E659" s="74" t="n">
        <v>38</v>
      </c>
      <c r="F659" s="75"/>
      <c r="G659" s="75"/>
      <c r="H659" s="73" t="s">
        <v>36</v>
      </c>
      <c r="I659" s="73"/>
      <c r="J659" s="73"/>
      <c r="K659" s="74"/>
      <c r="L659" s="73"/>
      <c r="M659" s="73"/>
    </row>
    <row r="660" customFormat="false" ht="15" hidden="false" customHeight="true" outlineLevel="0" collapsed="false">
      <c r="A660" s="72" t="n">
        <v>4</v>
      </c>
      <c r="B660" s="73" t="s">
        <v>487</v>
      </c>
      <c r="C660" s="73"/>
      <c r="D660" s="73" t="s">
        <v>487</v>
      </c>
      <c r="E660" s="74" t="n">
        <v>38</v>
      </c>
      <c r="F660" s="75"/>
      <c r="G660" s="75"/>
      <c r="H660" s="73" t="s">
        <v>36</v>
      </c>
      <c r="I660" s="73"/>
      <c r="J660" s="73"/>
      <c r="K660" s="74"/>
      <c r="L660" s="73"/>
      <c r="M660" s="73"/>
    </row>
    <row r="661" customFormat="false" ht="15" hidden="false" customHeight="true" outlineLevel="0" collapsed="false">
      <c r="A661" s="72" t="n">
        <v>5</v>
      </c>
      <c r="B661" s="73" t="s">
        <v>488</v>
      </c>
      <c r="C661" s="73" t="s">
        <v>489</v>
      </c>
      <c r="D661" s="73" t="s">
        <v>488</v>
      </c>
      <c r="E661" s="74" t="n">
        <v>27</v>
      </c>
      <c r="F661" s="75"/>
      <c r="G661" s="75"/>
      <c r="H661" s="73" t="s">
        <v>33</v>
      </c>
      <c r="I661" s="73"/>
      <c r="J661" s="73"/>
      <c r="K661" s="74"/>
      <c r="L661" s="73"/>
      <c r="M661" s="73"/>
    </row>
    <row r="662" customFormat="false" ht="15" hidden="false" customHeight="true" outlineLevel="0" collapsed="false">
      <c r="A662" s="72" t="n">
        <v>6</v>
      </c>
      <c r="B662" s="73" t="s">
        <v>490</v>
      </c>
      <c r="C662" s="73" t="s">
        <v>491</v>
      </c>
      <c r="D662" s="73" t="s">
        <v>490</v>
      </c>
      <c r="E662" s="74" t="n">
        <v>27</v>
      </c>
      <c r="F662" s="75"/>
      <c r="G662" s="75"/>
      <c r="H662" s="73" t="s">
        <v>33</v>
      </c>
      <c r="I662" s="73"/>
      <c r="J662" s="73"/>
      <c r="K662" s="74"/>
      <c r="L662" s="73"/>
      <c r="M662" s="73"/>
    </row>
    <row r="663" customFormat="false" ht="15" hidden="false" customHeight="true" outlineLevel="0" collapsed="false">
      <c r="A663" s="72" t="n">
        <v>7</v>
      </c>
      <c r="B663" s="73" t="s">
        <v>55</v>
      </c>
      <c r="C663" s="73" t="s">
        <v>56</v>
      </c>
      <c r="D663" s="73" t="s">
        <v>55</v>
      </c>
      <c r="E663" s="74" t="n">
        <v>27</v>
      </c>
      <c r="F663" s="75"/>
      <c r="G663" s="75"/>
      <c r="H663" s="73" t="s">
        <v>33</v>
      </c>
      <c r="I663" s="73"/>
      <c r="J663" s="73"/>
      <c r="K663" s="74"/>
      <c r="L663" s="73"/>
      <c r="M663" s="73"/>
    </row>
    <row r="664" customFormat="false" ht="15" hidden="false" customHeight="true" outlineLevel="0" collapsed="false">
      <c r="A664" s="72" t="n">
        <v>8</v>
      </c>
      <c r="B664" s="73" t="s">
        <v>57</v>
      </c>
      <c r="C664" s="73" t="s">
        <v>56</v>
      </c>
      <c r="D664" s="73" t="s">
        <v>57</v>
      </c>
      <c r="E664" s="74" t="n">
        <v>27</v>
      </c>
      <c r="F664" s="75"/>
      <c r="G664" s="75"/>
      <c r="H664" s="73" t="s">
        <v>33</v>
      </c>
      <c r="I664" s="73"/>
      <c r="J664" s="73"/>
      <c r="K664" s="74"/>
      <c r="L664" s="73"/>
      <c r="M664" s="73"/>
    </row>
    <row r="665" customFormat="false" ht="15" hidden="false" customHeight="true" outlineLevel="0" collapsed="false">
      <c r="A665" s="72" t="n">
        <v>9</v>
      </c>
      <c r="B665" s="73" t="s">
        <v>58</v>
      </c>
      <c r="C665" s="73" t="s">
        <v>56</v>
      </c>
      <c r="D665" s="73" t="s">
        <v>58</v>
      </c>
      <c r="E665" s="74" t="n">
        <v>27</v>
      </c>
      <c r="F665" s="75"/>
      <c r="G665" s="75"/>
      <c r="H665" s="73" t="s">
        <v>33</v>
      </c>
      <c r="I665" s="73"/>
      <c r="J665" s="73"/>
      <c r="K665" s="74"/>
      <c r="L665" s="73"/>
      <c r="M665" s="73"/>
    </row>
    <row r="666" customFormat="false" ht="15" hidden="false" customHeight="true" outlineLevel="0" collapsed="false">
      <c r="A666" s="77" t="s">
        <v>1010</v>
      </c>
      <c r="B666" s="77"/>
      <c r="C666" s="77"/>
      <c r="D666" s="77"/>
      <c r="E666" s="78" t="n">
        <f aca="false">SUM(E657:E665)</f>
        <v>287</v>
      </c>
      <c r="F666" s="79"/>
      <c r="G666" s="80"/>
      <c r="H666" s="81"/>
      <c r="I666" s="82"/>
      <c r="J666" s="82"/>
      <c r="K666" s="82"/>
      <c r="L666" s="80"/>
      <c r="M666" s="80"/>
    </row>
    <row r="667" customFormat="false" ht="15" hidden="false" customHeight="true" outlineLevel="0" collapsed="false">
      <c r="A667" s="83" t="s">
        <v>1011</v>
      </c>
      <c r="B667" s="84"/>
      <c r="C667" s="84"/>
      <c r="D667" s="84"/>
      <c r="E667" s="84"/>
      <c r="F667" s="84"/>
      <c r="G667" s="84"/>
      <c r="H667" s="84"/>
      <c r="I667" s="84"/>
      <c r="J667" s="84"/>
      <c r="K667" s="84"/>
      <c r="L667" s="84"/>
      <c r="M667" s="84"/>
    </row>
    <row r="669" customFormat="false" ht="15" hidden="false" customHeight="true" outlineLevel="0" collapsed="false">
      <c r="A669" s="65" t="s">
        <v>994</v>
      </c>
      <c r="B669" s="65"/>
      <c r="C669" s="66" t="s">
        <v>1088</v>
      </c>
      <c r="D669" s="66"/>
      <c r="E669" s="66"/>
      <c r="F669" s="66"/>
      <c r="G669" s="66"/>
      <c r="H669" s="66"/>
      <c r="I669" s="66"/>
      <c r="J669" s="66"/>
      <c r="K669" s="66"/>
      <c r="L669" s="66"/>
      <c r="M669" s="66"/>
    </row>
    <row r="670" customFormat="false" ht="15" hidden="false" customHeight="true" outlineLevel="0" collapsed="false">
      <c r="A670" s="68" t="s">
        <v>995</v>
      </c>
      <c r="B670" s="68" t="s">
        <v>996</v>
      </c>
      <c r="C670" s="68" t="s">
        <v>997</v>
      </c>
      <c r="D670" s="68" t="s">
        <v>998</v>
      </c>
      <c r="E670" s="68" t="s">
        <v>999</v>
      </c>
      <c r="F670" s="69" t="s">
        <v>1000</v>
      </c>
      <c r="G670" s="69"/>
      <c r="H670" s="70" t="s">
        <v>1001</v>
      </c>
      <c r="I670" s="68" t="s">
        <v>1002</v>
      </c>
      <c r="J670" s="68" t="s">
        <v>1003</v>
      </c>
      <c r="K670" s="68" t="s">
        <v>1004</v>
      </c>
      <c r="L670" s="68" t="s">
        <v>1005</v>
      </c>
      <c r="M670" s="68" t="s">
        <v>1006</v>
      </c>
    </row>
    <row r="671" customFormat="false" ht="15" hidden="false" customHeight="true" outlineLevel="0" collapsed="false">
      <c r="A671" s="68"/>
      <c r="B671" s="68"/>
      <c r="C671" s="68"/>
      <c r="D671" s="68"/>
      <c r="E671" s="68"/>
      <c r="F671" s="68" t="s">
        <v>1007</v>
      </c>
      <c r="G671" s="68" t="s">
        <v>1008</v>
      </c>
      <c r="H671" s="70"/>
      <c r="I671" s="70"/>
      <c r="J671" s="70"/>
      <c r="K671" s="70"/>
      <c r="L671" s="70"/>
      <c r="M671" s="70"/>
    </row>
    <row r="672" customFormat="false" ht="15" hidden="false" customHeight="true" outlineLevel="0" collapsed="false">
      <c r="A672" s="72" t="n">
        <v>1</v>
      </c>
      <c r="B672" s="73" t="s">
        <v>493</v>
      </c>
      <c r="C672" s="73" t="s">
        <v>494</v>
      </c>
      <c r="D672" s="73" t="s">
        <v>493</v>
      </c>
      <c r="E672" s="74" t="n">
        <v>38</v>
      </c>
      <c r="F672" s="75"/>
      <c r="G672" s="75"/>
      <c r="H672" s="73" t="s">
        <v>36</v>
      </c>
      <c r="I672" s="73"/>
      <c r="J672" s="73"/>
      <c r="K672" s="74"/>
      <c r="L672" s="73"/>
      <c r="M672" s="73"/>
    </row>
    <row r="673" customFormat="false" ht="15" hidden="false" customHeight="true" outlineLevel="0" collapsed="false">
      <c r="A673" s="72" t="n">
        <v>2</v>
      </c>
      <c r="B673" s="73" t="s">
        <v>495</v>
      </c>
      <c r="C673" s="73" t="s">
        <v>496</v>
      </c>
      <c r="D673" s="73" t="s">
        <v>495</v>
      </c>
      <c r="E673" s="74" t="n">
        <v>40</v>
      </c>
      <c r="F673" s="75"/>
      <c r="G673" s="75"/>
      <c r="H673" s="73" t="s">
        <v>317</v>
      </c>
      <c r="I673" s="73"/>
      <c r="J673" s="73"/>
      <c r="K673" s="74"/>
      <c r="L673" s="73"/>
      <c r="M673" s="73"/>
    </row>
    <row r="674" customFormat="false" ht="15" hidden="false" customHeight="true" outlineLevel="0" collapsed="false">
      <c r="A674" s="72" t="n">
        <v>3</v>
      </c>
      <c r="B674" s="73" t="s">
        <v>55</v>
      </c>
      <c r="C674" s="73" t="s">
        <v>56</v>
      </c>
      <c r="D674" s="73" t="s">
        <v>55</v>
      </c>
      <c r="E674" s="74" t="n">
        <v>27</v>
      </c>
      <c r="F674" s="75"/>
      <c r="G674" s="75"/>
      <c r="H674" s="73" t="s">
        <v>33</v>
      </c>
      <c r="I674" s="73"/>
      <c r="J674" s="73"/>
      <c r="K674" s="74"/>
      <c r="L674" s="73"/>
      <c r="M674" s="73"/>
    </row>
    <row r="675" customFormat="false" ht="15" hidden="false" customHeight="true" outlineLevel="0" collapsed="false">
      <c r="A675" s="72" t="n">
        <v>4</v>
      </c>
      <c r="B675" s="73" t="s">
        <v>57</v>
      </c>
      <c r="C675" s="73" t="s">
        <v>56</v>
      </c>
      <c r="D675" s="73" t="s">
        <v>57</v>
      </c>
      <c r="E675" s="74" t="n">
        <v>27</v>
      </c>
      <c r="F675" s="75"/>
      <c r="G675" s="75"/>
      <c r="H675" s="73" t="s">
        <v>33</v>
      </c>
      <c r="I675" s="73"/>
      <c r="J675" s="73"/>
      <c r="K675" s="74"/>
      <c r="L675" s="73"/>
      <c r="M675" s="73"/>
    </row>
    <row r="676" customFormat="false" ht="15" hidden="false" customHeight="true" outlineLevel="0" collapsed="false">
      <c r="A676" s="72" t="n">
        <v>5</v>
      </c>
      <c r="B676" s="73" t="s">
        <v>58</v>
      </c>
      <c r="C676" s="73" t="s">
        <v>56</v>
      </c>
      <c r="D676" s="73" t="s">
        <v>58</v>
      </c>
      <c r="E676" s="74" t="n">
        <v>27</v>
      </c>
      <c r="F676" s="75"/>
      <c r="G676" s="75"/>
      <c r="H676" s="73" t="s">
        <v>33</v>
      </c>
      <c r="I676" s="73"/>
      <c r="J676" s="73"/>
      <c r="K676" s="74"/>
      <c r="L676" s="73"/>
      <c r="M676" s="73"/>
    </row>
    <row r="677" customFormat="false" ht="15" hidden="false" customHeight="true" outlineLevel="0" collapsed="false">
      <c r="A677" s="77" t="s">
        <v>1010</v>
      </c>
      <c r="B677" s="77"/>
      <c r="C677" s="77"/>
      <c r="D677" s="77"/>
      <c r="E677" s="78" t="n">
        <f aca="false">SUM(E672:E676)</f>
        <v>159</v>
      </c>
      <c r="F677" s="79"/>
      <c r="G677" s="80"/>
      <c r="H677" s="81"/>
      <c r="I677" s="82"/>
      <c r="J677" s="82"/>
      <c r="K677" s="82"/>
      <c r="L677" s="80"/>
      <c r="M677" s="80"/>
    </row>
    <row r="678" customFormat="false" ht="15" hidden="false" customHeight="true" outlineLevel="0" collapsed="false">
      <c r="A678" s="83" t="s">
        <v>1011</v>
      </c>
      <c r="B678" s="84"/>
      <c r="C678" s="84"/>
      <c r="D678" s="84"/>
      <c r="E678" s="84"/>
      <c r="F678" s="84"/>
      <c r="G678" s="84"/>
      <c r="H678" s="84"/>
      <c r="I678" s="84"/>
      <c r="J678" s="84"/>
      <c r="K678" s="84"/>
      <c r="L678" s="84"/>
      <c r="M678" s="84"/>
    </row>
    <row r="680" customFormat="false" ht="15" hidden="false" customHeight="true" outlineLevel="0" collapsed="false">
      <c r="A680" s="65" t="s">
        <v>994</v>
      </c>
      <c r="B680" s="65"/>
      <c r="C680" s="66" t="s">
        <v>1089</v>
      </c>
      <c r="D680" s="66"/>
      <c r="E680" s="66"/>
      <c r="F680" s="66"/>
      <c r="G680" s="66"/>
      <c r="H680" s="66"/>
      <c r="I680" s="66"/>
      <c r="J680" s="66"/>
      <c r="K680" s="66"/>
      <c r="L680" s="66"/>
      <c r="M680" s="66"/>
    </row>
    <row r="681" customFormat="false" ht="15" hidden="false" customHeight="true" outlineLevel="0" collapsed="false">
      <c r="A681" s="68" t="s">
        <v>995</v>
      </c>
      <c r="B681" s="68" t="s">
        <v>996</v>
      </c>
      <c r="C681" s="68" t="s">
        <v>997</v>
      </c>
      <c r="D681" s="68" t="s">
        <v>998</v>
      </c>
      <c r="E681" s="68" t="s">
        <v>999</v>
      </c>
      <c r="F681" s="69" t="s">
        <v>1000</v>
      </c>
      <c r="G681" s="69"/>
      <c r="H681" s="70" t="s">
        <v>1001</v>
      </c>
      <c r="I681" s="68" t="s">
        <v>1002</v>
      </c>
      <c r="J681" s="68" t="s">
        <v>1003</v>
      </c>
      <c r="K681" s="68" t="s">
        <v>1004</v>
      </c>
      <c r="L681" s="68" t="s">
        <v>1005</v>
      </c>
      <c r="M681" s="68" t="s">
        <v>1006</v>
      </c>
    </row>
    <row r="682" customFormat="false" ht="15" hidden="false" customHeight="true" outlineLevel="0" collapsed="false">
      <c r="A682" s="68"/>
      <c r="B682" s="68"/>
      <c r="C682" s="68"/>
      <c r="D682" s="68"/>
      <c r="E682" s="68"/>
      <c r="F682" s="68" t="s">
        <v>1007</v>
      </c>
      <c r="G682" s="68" t="s">
        <v>1008</v>
      </c>
      <c r="H682" s="70"/>
      <c r="I682" s="70"/>
      <c r="J682" s="70"/>
      <c r="K682" s="70"/>
      <c r="L682" s="70"/>
      <c r="M682" s="70"/>
    </row>
    <row r="683" customFormat="false" ht="15" hidden="false" customHeight="true" outlineLevel="0" collapsed="false">
      <c r="A683" s="72" t="n">
        <v>1</v>
      </c>
      <c r="B683" s="73" t="s">
        <v>498</v>
      </c>
      <c r="C683" s="73" t="s">
        <v>499</v>
      </c>
      <c r="D683" s="73" t="s">
        <v>498</v>
      </c>
      <c r="E683" s="74" t="n">
        <v>38</v>
      </c>
      <c r="F683" s="75"/>
      <c r="G683" s="75"/>
      <c r="H683" s="73" t="s">
        <v>36</v>
      </c>
      <c r="I683" s="73"/>
      <c r="J683" s="73"/>
      <c r="K683" s="74"/>
      <c r="L683" s="73"/>
      <c r="M683" s="73"/>
    </row>
    <row r="684" customFormat="false" ht="15" hidden="false" customHeight="true" outlineLevel="0" collapsed="false">
      <c r="A684" s="72" t="n">
        <v>2</v>
      </c>
      <c r="B684" s="73" t="s">
        <v>375</v>
      </c>
      <c r="C684" s="73" t="s">
        <v>61</v>
      </c>
      <c r="D684" s="73" t="s">
        <v>375</v>
      </c>
      <c r="E684" s="74" t="n">
        <v>4</v>
      </c>
      <c r="F684" s="75"/>
      <c r="G684" s="75"/>
      <c r="H684" s="73" t="s">
        <v>28</v>
      </c>
      <c r="I684" s="73"/>
      <c r="J684" s="73"/>
      <c r="K684" s="74"/>
      <c r="L684" s="73"/>
      <c r="M684" s="73"/>
    </row>
    <row r="685" customFormat="false" ht="15" hidden="false" customHeight="true" outlineLevel="0" collapsed="false">
      <c r="A685" s="72" t="n">
        <v>3</v>
      </c>
      <c r="B685" s="73" t="s">
        <v>340</v>
      </c>
      <c r="C685" s="73" t="s">
        <v>341</v>
      </c>
      <c r="D685" s="73" t="s">
        <v>340</v>
      </c>
      <c r="E685" s="74" t="n">
        <v>38</v>
      </c>
      <c r="F685" s="75"/>
      <c r="G685" s="75"/>
      <c r="H685" s="73" t="s">
        <v>36</v>
      </c>
      <c r="I685" s="73"/>
      <c r="J685" s="73"/>
      <c r="K685" s="74"/>
      <c r="L685" s="73"/>
      <c r="M685" s="73"/>
    </row>
    <row r="686" customFormat="false" ht="15" hidden="false" customHeight="true" outlineLevel="0" collapsed="false">
      <c r="A686" s="72" t="n">
        <v>4</v>
      </c>
      <c r="B686" s="73" t="s">
        <v>500</v>
      </c>
      <c r="C686" s="73" t="s">
        <v>501</v>
      </c>
      <c r="D686" s="73" t="s">
        <v>500</v>
      </c>
      <c r="E686" s="74" t="n">
        <v>1</v>
      </c>
      <c r="F686" s="75"/>
      <c r="G686" s="75"/>
      <c r="H686" s="73" t="s">
        <v>24</v>
      </c>
      <c r="I686" s="73"/>
      <c r="J686" s="73"/>
      <c r="K686" s="74"/>
      <c r="L686" s="73"/>
      <c r="M686" s="73"/>
    </row>
    <row r="687" customFormat="false" ht="15" hidden="false" customHeight="true" outlineLevel="0" collapsed="false">
      <c r="A687" s="72" t="n">
        <v>5</v>
      </c>
      <c r="B687" s="73" t="s">
        <v>350</v>
      </c>
      <c r="C687" s="73"/>
      <c r="D687" s="73" t="s">
        <v>350</v>
      </c>
      <c r="E687" s="74" t="n">
        <v>1</v>
      </c>
      <c r="F687" s="75"/>
      <c r="G687" s="75"/>
      <c r="H687" s="73" t="s">
        <v>24</v>
      </c>
      <c r="I687" s="73"/>
      <c r="J687" s="73"/>
      <c r="K687" s="74"/>
      <c r="L687" s="73"/>
      <c r="M687" s="73"/>
    </row>
    <row r="688" customFormat="false" ht="15" hidden="false" customHeight="true" outlineLevel="0" collapsed="false">
      <c r="A688" s="72" t="n">
        <v>6</v>
      </c>
      <c r="B688" s="73" t="s">
        <v>502</v>
      </c>
      <c r="C688" s="73" t="s">
        <v>503</v>
      </c>
      <c r="D688" s="73" t="s">
        <v>502</v>
      </c>
      <c r="E688" s="74" t="n">
        <v>4</v>
      </c>
      <c r="F688" s="75"/>
      <c r="G688" s="75"/>
      <c r="H688" s="73" t="s">
        <v>504</v>
      </c>
      <c r="I688" s="73"/>
      <c r="J688" s="73"/>
      <c r="K688" s="74"/>
      <c r="L688" s="73"/>
      <c r="M688" s="73"/>
    </row>
    <row r="689" customFormat="false" ht="15" hidden="false" customHeight="true" outlineLevel="0" collapsed="false">
      <c r="A689" s="72" t="n">
        <v>7</v>
      </c>
      <c r="B689" s="73" t="s">
        <v>505</v>
      </c>
      <c r="C689" s="73" t="s">
        <v>506</v>
      </c>
      <c r="D689" s="73" t="s">
        <v>505</v>
      </c>
      <c r="E689" s="74" t="n">
        <v>4</v>
      </c>
      <c r="F689" s="75"/>
      <c r="G689" s="75"/>
      <c r="H689" s="73" t="s">
        <v>504</v>
      </c>
      <c r="I689" s="73"/>
      <c r="J689" s="73"/>
      <c r="K689" s="74"/>
      <c r="L689" s="73"/>
      <c r="M689" s="73"/>
    </row>
    <row r="690" customFormat="false" ht="15" hidden="false" customHeight="true" outlineLevel="0" collapsed="false">
      <c r="A690" s="72" t="n">
        <v>8</v>
      </c>
      <c r="B690" s="73" t="s">
        <v>55</v>
      </c>
      <c r="C690" s="73" t="s">
        <v>56</v>
      </c>
      <c r="D690" s="73" t="s">
        <v>55</v>
      </c>
      <c r="E690" s="74" t="n">
        <v>27</v>
      </c>
      <c r="F690" s="75"/>
      <c r="G690" s="75"/>
      <c r="H690" s="73" t="s">
        <v>33</v>
      </c>
      <c r="I690" s="73"/>
      <c r="J690" s="73"/>
      <c r="K690" s="74"/>
      <c r="L690" s="73"/>
      <c r="M690" s="73"/>
    </row>
    <row r="691" customFormat="false" ht="15" hidden="false" customHeight="true" outlineLevel="0" collapsed="false">
      <c r="A691" s="72" t="n">
        <v>9</v>
      </c>
      <c r="B691" s="73" t="s">
        <v>57</v>
      </c>
      <c r="C691" s="73" t="s">
        <v>56</v>
      </c>
      <c r="D691" s="73" t="s">
        <v>57</v>
      </c>
      <c r="E691" s="74" t="n">
        <v>27</v>
      </c>
      <c r="F691" s="75"/>
      <c r="G691" s="75"/>
      <c r="H691" s="73" t="s">
        <v>33</v>
      </c>
      <c r="I691" s="73"/>
      <c r="J691" s="73"/>
      <c r="K691" s="74"/>
      <c r="L691" s="73"/>
      <c r="M691" s="73"/>
    </row>
    <row r="692" customFormat="false" ht="15" hidden="false" customHeight="true" outlineLevel="0" collapsed="false">
      <c r="A692" s="72" t="n">
        <v>10</v>
      </c>
      <c r="B692" s="73" t="s">
        <v>58</v>
      </c>
      <c r="C692" s="73" t="s">
        <v>56</v>
      </c>
      <c r="D692" s="73" t="s">
        <v>58</v>
      </c>
      <c r="E692" s="74" t="n">
        <v>27</v>
      </c>
      <c r="F692" s="75"/>
      <c r="G692" s="75"/>
      <c r="H692" s="73" t="s">
        <v>33</v>
      </c>
      <c r="I692" s="73"/>
      <c r="J692" s="73"/>
      <c r="K692" s="74"/>
      <c r="L692" s="73"/>
      <c r="M692" s="73"/>
    </row>
    <row r="693" customFormat="false" ht="15" hidden="false" customHeight="true" outlineLevel="0" collapsed="false">
      <c r="A693" s="77" t="s">
        <v>1010</v>
      </c>
      <c r="B693" s="77"/>
      <c r="C693" s="77"/>
      <c r="D693" s="77"/>
      <c r="E693" s="78" t="n">
        <f aca="false">SUM(E683:E692)</f>
        <v>171</v>
      </c>
      <c r="F693" s="79"/>
      <c r="G693" s="80"/>
      <c r="H693" s="81"/>
      <c r="I693" s="82"/>
      <c r="J693" s="82"/>
      <c r="K693" s="82"/>
      <c r="L693" s="80"/>
      <c r="M693" s="80"/>
    </row>
    <row r="694" customFormat="false" ht="15" hidden="false" customHeight="true" outlineLevel="0" collapsed="false">
      <c r="A694" s="83" t="s">
        <v>1011</v>
      </c>
      <c r="B694" s="84"/>
      <c r="C694" s="84"/>
      <c r="D694" s="84"/>
      <c r="E694" s="84"/>
      <c r="F694" s="84"/>
      <c r="G694" s="84"/>
      <c r="H694" s="84"/>
      <c r="I694" s="84"/>
      <c r="J694" s="84"/>
      <c r="K694" s="84"/>
      <c r="L694" s="84"/>
      <c r="M694" s="84"/>
    </row>
    <row r="696" customFormat="false" ht="15" hidden="false" customHeight="true" outlineLevel="0" collapsed="false">
      <c r="A696" s="65" t="s">
        <v>994</v>
      </c>
      <c r="B696" s="65"/>
      <c r="C696" s="66" t="s">
        <v>1090</v>
      </c>
      <c r="D696" s="66"/>
      <c r="E696" s="66"/>
      <c r="F696" s="66"/>
      <c r="G696" s="66"/>
      <c r="H696" s="66"/>
      <c r="I696" s="66"/>
      <c r="J696" s="66"/>
      <c r="K696" s="66"/>
      <c r="L696" s="66"/>
      <c r="M696" s="66"/>
    </row>
    <row r="697" customFormat="false" ht="15" hidden="false" customHeight="true" outlineLevel="0" collapsed="false">
      <c r="A697" s="68" t="s">
        <v>995</v>
      </c>
      <c r="B697" s="68" t="s">
        <v>996</v>
      </c>
      <c r="C697" s="68" t="s">
        <v>997</v>
      </c>
      <c r="D697" s="68" t="s">
        <v>998</v>
      </c>
      <c r="E697" s="68" t="s">
        <v>999</v>
      </c>
      <c r="F697" s="69" t="s">
        <v>1000</v>
      </c>
      <c r="G697" s="69"/>
      <c r="H697" s="70" t="s">
        <v>1001</v>
      </c>
      <c r="I697" s="68" t="s">
        <v>1002</v>
      </c>
      <c r="J697" s="68" t="s">
        <v>1003</v>
      </c>
      <c r="K697" s="68" t="s">
        <v>1004</v>
      </c>
      <c r="L697" s="68" t="s">
        <v>1005</v>
      </c>
      <c r="M697" s="68" t="s">
        <v>1006</v>
      </c>
    </row>
    <row r="698" customFormat="false" ht="15" hidden="false" customHeight="true" outlineLevel="0" collapsed="false">
      <c r="A698" s="68"/>
      <c r="B698" s="68"/>
      <c r="C698" s="68"/>
      <c r="D698" s="68"/>
      <c r="E698" s="68"/>
      <c r="F698" s="68" t="s">
        <v>1007</v>
      </c>
      <c r="G698" s="68" t="s">
        <v>1008</v>
      </c>
      <c r="H698" s="70"/>
      <c r="I698" s="70"/>
      <c r="J698" s="70"/>
      <c r="K698" s="70"/>
      <c r="L698" s="70"/>
      <c r="M698" s="70"/>
    </row>
    <row r="699" customFormat="false" ht="15" hidden="false" customHeight="true" outlineLevel="0" collapsed="false">
      <c r="A699" s="72" t="n">
        <v>1</v>
      </c>
      <c r="B699" s="73" t="s">
        <v>508</v>
      </c>
      <c r="C699" s="73" t="s">
        <v>509</v>
      </c>
      <c r="D699" s="73" t="s">
        <v>508</v>
      </c>
      <c r="E699" s="74" t="n">
        <v>38</v>
      </c>
      <c r="F699" s="75"/>
      <c r="G699" s="75"/>
      <c r="H699" s="73" t="s">
        <v>36</v>
      </c>
      <c r="I699" s="73"/>
      <c r="J699" s="73"/>
      <c r="K699" s="74"/>
      <c r="L699" s="73"/>
      <c r="M699" s="73"/>
    </row>
    <row r="700" customFormat="false" ht="15" hidden="false" customHeight="true" outlineLevel="0" collapsed="false">
      <c r="A700" s="72" t="n">
        <v>2</v>
      </c>
      <c r="B700" s="73" t="s">
        <v>375</v>
      </c>
      <c r="C700" s="73" t="s">
        <v>61</v>
      </c>
      <c r="D700" s="73" t="s">
        <v>375</v>
      </c>
      <c r="E700" s="74" t="n">
        <v>4</v>
      </c>
      <c r="F700" s="75"/>
      <c r="G700" s="75"/>
      <c r="H700" s="73" t="s">
        <v>28</v>
      </c>
      <c r="I700" s="73"/>
      <c r="J700" s="73"/>
      <c r="K700" s="74"/>
      <c r="L700" s="73"/>
      <c r="M700" s="73"/>
    </row>
    <row r="701" customFormat="false" ht="15" hidden="false" customHeight="true" outlineLevel="0" collapsed="false">
      <c r="A701" s="72" t="n">
        <v>3</v>
      </c>
      <c r="B701" s="73" t="s">
        <v>510</v>
      </c>
      <c r="C701" s="73" t="s">
        <v>101</v>
      </c>
      <c r="D701" s="73" t="s">
        <v>510</v>
      </c>
      <c r="E701" s="74" t="n">
        <v>4</v>
      </c>
      <c r="F701" s="75"/>
      <c r="G701" s="75"/>
      <c r="H701" s="73" t="s">
        <v>28</v>
      </c>
      <c r="I701" s="73"/>
      <c r="J701" s="73"/>
      <c r="K701" s="74"/>
      <c r="L701" s="73"/>
      <c r="M701" s="73"/>
    </row>
    <row r="702" customFormat="false" ht="15" hidden="false" customHeight="true" outlineLevel="0" collapsed="false">
      <c r="A702" s="72" t="n">
        <v>4</v>
      </c>
      <c r="B702" s="73" t="s">
        <v>511</v>
      </c>
      <c r="C702" s="73" t="s">
        <v>101</v>
      </c>
      <c r="D702" s="73" t="s">
        <v>511</v>
      </c>
      <c r="E702" s="74" t="n">
        <v>2</v>
      </c>
      <c r="F702" s="75"/>
      <c r="G702" s="75"/>
      <c r="H702" s="73" t="s">
        <v>82</v>
      </c>
      <c r="I702" s="73"/>
      <c r="J702" s="73"/>
      <c r="K702" s="74"/>
      <c r="L702" s="73"/>
      <c r="M702" s="73"/>
    </row>
    <row r="703" customFormat="false" ht="15" hidden="false" customHeight="true" outlineLevel="0" collapsed="false">
      <c r="A703" s="72" t="n">
        <v>5</v>
      </c>
      <c r="B703" s="73" t="s">
        <v>55</v>
      </c>
      <c r="C703" s="73" t="s">
        <v>56</v>
      </c>
      <c r="D703" s="73" t="s">
        <v>55</v>
      </c>
      <c r="E703" s="74" t="n">
        <v>27</v>
      </c>
      <c r="F703" s="75"/>
      <c r="G703" s="75"/>
      <c r="H703" s="73" t="s">
        <v>33</v>
      </c>
      <c r="I703" s="73"/>
      <c r="J703" s="73"/>
      <c r="K703" s="74"/>
      <c r="L703" s="73"/>
      <c r="M703" s="73"/>
    </row>
    <row r="704" customFormat="false" ht="15" hidden="false" customHeight="true" outlineLevel="0" collapsed="false">
      <c r="A704" s="72" t="n">
        <v>6</v>
      </c>
      <c r="B704" s="73" t="s">
        <v>57</v>
      </c>
      <c r="C704" s="73" t="s">
        <v>56</v>
      </c>
      <c r="D704" s="73" t="s">
        <v>57</v>
      </c>
      <c r="E704" s="74" t="n">
        <v>27</v>
      </c>
      <c r="F704" s="75"/>
      <c r="G704" s="75"/>
      <c r="H704" s="73" t="s">
        <v>33</v>
      </c>
      <c r="I704" s="73"/>
      <c r="J704" s="73"/>
      <c r="K704" s="74"/>
      <c r="L704" s="73"/>
      <c r="M704" s="73"/>
    </row>
    <row r="705" customFormat="false" ht="15" hidden="false" customHeight="true" outlineLevel="0" collapsed="false">
      <c r="A705" s="72" t="n">
        <v>7</v>
      </c>
      <c r="B705" s="73" t="s">
        <v>58</v>
      </c>
      <c r="C705" s="73" t="s">
        <v>56</v>
      </c>
      <c r="D705" s="73" t="s">
        <v>58</v>
      </c>
      <c r="E705" s="74" t="n">
        <v>27</v>
      </c>
      <c r="F705" s="75"/>
      <c r="G705" s="75"/>
      <c r="H705" s="73" t="s">
        <v>33</v>
      </c>
      <c r="I705" s="73"/>
      <c r="J705" s="73"/>
      <c r="K705" s="74"/>
      <c r="L705" s="73"/>
      <c r="M705" s="73"/>
    </row>
    <row r="706" customFormat="false" ht="15" hidden="false" customHeight="true" outlineLevel="0" collapsed="false">
      <c r="A706" s="77" t="s">
        <v>1010</v>
      </c>
      <c r="B706" s="77"/>
      <c r="C706" s="77"/>
      <c r="D706" s="77"/>
      <c r="E706" s="78" t="n">
        <f aca="false">SUM(E699:E705)</f>
        <v>129</v>
      </c>
      <c r="F706" s="79"/>
      <c r="G706" s="80"/>
      <c r="H706" s="81"/>
      <c r="I706" s="82"/>
      <c r="J706" s="82"/>
      <c r="K706" s="82"/>
      <c r="L706" s="80"/>
      <c r="M706" s="80"/>
    </row>
    <row r="707" customFormat="false" ht="15" hidden="false" customHeight="true" outlineLevel="0" collapsed="false">
      <c r="A707" s="83" t="s">
        <v>1011</v>
      </c>
      <c r="B707" s="84"/>
      <c r="C707" s="84"/>
      <c r="D707" s="84"/>
      <c r="E707" s="84"/>
      <c r="F707" s="84"/>
      <c r="G707" s="84"/>
      <c r="H707" s="84"/>
      <c r="I707" s="84"/>
      <c r="J707" s="84"/>
      <c r="K707" s="84"/>
      <c r="L707" s="84"/>
      <c r="M707" s="84"/>
    </row>
    <row r="709" customFormat="false" ht="15" hidden="false" customHeight="true" outlineLevel="0" collapsed="false">
      <c r="A709" s="65" t="s">
        <v>994</v>
      </c>
      <c r="B709" s="65"/>
      <c r="C709" s="66" t="s">
        <v>1091</v>
      </c>
      <c r="D709" s="66"/>
      <c r="E709" s="66"/>
      <c r="F709" s="66"/>
      <c r="G709" s="66"/>
      <c r="H709" s="66"/>
      <c r="I709" s="66"/>
      <c r="J709" s="66"/>
      <c r="K709" s="66"/>
      <c r="L709" s="66"/>
      <c r="M709" s="66"/>
    </row>
    <row r="710" customFormat="false" ht="15" hidden="false" customHeight="true" outlineLevel="0" collapsed="false">
      <c r="A710" s="68" t="s">
        <v>995</v>
      </c>
      <c r="B710" s="68" t="s">
        <v>996</v>
      </c>
      <c r="C710" s="68" t="s">
        <v>997</v>
      </c>
      <c r="D710" s="68" t="s">
        <v>998</v>
      </c>
      <c r="E710" s="68" t="s">
        <v>999</v>
      </c>
      <c r="F710" s="69" t="s">
        <v>1000</v>
      </c>
      <c r="G710" s="69"/>
      <c r="H710" s="70" t="s">
        <v>1001</v>
      </c>
      <c r="I710" s="68" t="s">
        <v>1002</v>
      </c>
      <c r="J710" s="68" t="s">
        <v>1003</v>
      </c>
      <c r="K710" s="68" t="s">
        <v>1004</v>
      </c>
      <c r="L710" s="68" t="s">
        <v>1005</v>
      </c>
      <c r="M710" s="68" t="s">
        <v>1006</v>
      </c>
    </row>
    <row r="711" customFormat="false" ht="15" hidden="false" customHeight="true" outlineLevel="0" collapsed="false">
      <c r="A711" s="68"/>
      <c r="B711" s="68"/>
      <c r="C711" s="68"/>
      <c r="D711" s="68"/>
      <c r="E711" s="68"/>
      <c r="F711" s="68" t="s">
        <v>1007</v>
      </c>
      <c r="G711" s="68" t="s">
        <v>1008</v>
      </c>
      <c r="H711" s="70"/>
      <c r="I711" s="70"/>
      <c r="J711" s="70"/>
      <c r="K711" s="70"/>
      <c r="L711" s="70"/>
      <c r="M711" s="70"/>
    </row>
    <row r="712" customFormat="false" ht="15" hidden="false" customHeight="true" outlineLevel="0" collapsed="false">
      <c r="A712" s="72" t="n">
        <v>1</v>
      </c>
      <c r="B712" s="73" t="s">
        <v>513</v>
      </c>
      <c r="C712" s="73" t="s">
        <v>514</v>
      </c>
      <c r="D712" s="73" t="s">
        <v>513</v>
      </c>
      <c r="E712" s="74" t="n">
        <v>2</v>
      </c>
      <c r="F712" s="75"/>
      <c r="G712" s="75"/>
      <c r="H712" s="73" t="s">
        <v>82</v>
      </c>
      <c r="I712" s="73"/>
      <c r="J712" s="73"/>
      <c r="K712" s="74"/>
      <c r="L712" s="73"/>
      <c r="M712" s="73"/>
    </row>
    <row r="713" customFormat="false" ht="15" hidden="false" customHeight="true" outlineLevel="0" collapsed="false">
      <c r="A713" s="72" t="n">
        <v>2</v>
      </c>
      <c r="B713" s="73" t="s">
        <v>515</v>
      </c>
      <c r="C713" s="73" t="s">
        <v>516</v>
      </c>
      <c r="D713" s="73" t="s">
        <v>515</v>
      </c>
      <c r="E713" s="74" t="n">
        <v>40</v>
      </c>
      <c r="F713" s="75"/>
      <c r="G713" s="75"/>
      <c r="H713" s="73" t="s">
        <v>317</v>
      </c>
      <c r="I713" s="73"/>
      <c r="J713" s="73"/>
      <c r="K713" s="74"/>
      <c r="L713" s="73"/>
      <c r="M713" s="73"/>
    </row>
    <row r="714" customFormat="false" ht="15" hidden="false" customHeight="true" outlineLevel="0" collapsed="false">
      <c r="A714" s="72" t="n">
        <v>3</v>
      </c>
      <c r="B714" s="73" t="s">
        <v>55</v>
      </c>
      <c r="C714" s="73" t="s">
        <v>56</v>
      </c>
      <c r="D714" s="73" t="s">
        <v>55</v>
      </c>
      <c r="E714" s="74" t="n">
        <v>27</v>
      </c>
      <c r="F714" s="75"/>
      <c r="G714" s="75"/>
      <c r="H714" s="73" t="s">
        <v>33</v>
      </c>
      <c r="I714" s="73"/>
      <c r="J714" s="73"/>
      <c r="K714" s="74"/>
      <c r="L714" s="73"/>
      <c r="M714" s="73"/>
    </row>
    <row r="715" customFormat="false" ht="15" hidden="false" customHeight="true" outlineLevel="0" collapsed="false">
      <c r="A715" s="72" t="n">
        <v>4</v>
      </c>
      <c r="B715" s="73" t="s">
        <v>57</v>
      </c>
      <c r="C715" s="73" t="s">
        <v>56</v>
      </c>
      <c r="D715" s="73" t="s">
        <v>57</v>
      </c>
      <c r="E715" s="74" t="n">
        <v>27</v>
      </c>
      <c r="F715" s="75"/>
      <c r="G715" s="75"/>
      <c r="H715" s="73" t="s">
        <v>33</v>
      </c>
      <c r="I715" s="73"/>
      <c r="J715" s="73"/>
      <c r="K715" s="74"/>
      <c r="L715" s="73"/>
      <c r="M715" s="73"/>
    </row>
    <row r="716" customFormat="false" ht="15" hidden="false" customHeight="true" outlineLevel="0" collapsed="false">
      <c r="A716" s="72" t="n">
        <v>5</v>
      </c>
      <c r="B716" s="73" t="s">
        <v>58</v>
      </c>
      <c r="C716" s="73" t="s">
        <v>56</v>
      </c>
      <c r="D716" s="73" t="s">
        <v>58</v>
      </c>
      <c r="E716" s="74" t="n">
        <v>27</v>
      </c>
      <c r="F716" s="75"/>
      <c r="G716" s="75"/>
      <c r="H716" s="73" t="s">
        <v>33</v>
      </c>
      <c r="I716" s="73"/>
      <c r="J716" s="73"/>
      <c r="K716" s="74"/>
      <c r="L716" s="73"/>
      <c r="M716" s="73"/>
    </row>
    <row r="717" customFormat="false" ht="15" hidden="false" customHeight="true" outlineLevel="0" collapsed="false">
      <c r="A717" s="77" t="s">
        <v>1010</v>
      </c>
      <c r="B717" s="77"/>
      <c r="C717" s="77"/>
      <c r="D717" s="77"/>
      <c r="E717" s="78" t="n">
        <f aca="false">SUM(E712:E716)</f>
        <v>123</v>
      </c>
      <c r="F717" s="79"/>
      <c r="G717" s="80"/>
      <c r="H717" s="81"/>
      <c r="I717" s="82"/>
      <c r="J717" s="82"/>
      <c r="K717" s="82"/>
      <c r="L717" s="80"/>
      <c r="M717" s="80"/>
    </row>
    <row r="718" customFormat="false" ht="15" hidden="false" customHeight="true" outlineLevel="0" collapsed="false">
      <c r="A718" s="83" t="s">
        <v>1011</v>
      </c>
      <c r="B718" s="84"/>
      <c r="C718" s="84"/>
      <c r="D718" s="84"/>
      <c r="E718" s="84"/>
      <c r="F718" s="84"/>
      <c r="G718" s="84"/>
      <c r="H718" s="84"/>
      <c r="I718" s="84"/>
      <c r="J718" s="84"/>
      <c r="K718" s="84"/>
      <c r="L718" s="84"/>
      <c r="M718" s="84"/>
    </row>
    <row r="720" customFormat="false" ht="15" hidden="false" customHeight="true" outlineLevel="0" collapsed="false">
      <c r="A720" s="65" t="s">
        <v>994</v>
      </c>
      <c r="B720" s="65"/>
      <c r="C720" s="66" t="s">
        <v>1092</v>
      </c>
      <c r="D720" s="66"/>
      <c r="E720" s="66"/>
      <c r="F720" s="66"/>
      <c r="G720" s="66"/>
      <c r="H720" s="66"/>
      <c r="I720" s="66"/>
      <c r="J720" s="66"/>
      <c r="K720" s="66"/>
      <c r="L720" s="66"/>
      <c r="M720" s="66"/>
    </row>
    <row r="721" customFormat="false" ht="15" hidden="false" customHeight="true" outlineLevel="0" collapsed="false">
      <c r="A721" s="68" t="s">
        <v>995</v>
      </c>
      <c r="B721" s="68" t="s">
        <v>996</v>
      </c>
      <c r="C721" s="68" t="s">
        <v>997</v>
      </c>
      <c r="D721" s="68" t="s">
        <v>998</v>
      </c>
      <c r="E721" s="68" t="s">
        <v>999</v>
      </c>
      <c r="F721" s="69" t="s">
        <v>1000</v>
      </c>
      <c r="G721" s="69"/>
      <c r="H721" s="70" t="s">
        <v>1001</v>
      </c>
      <c r="I721" s="68" t="s">
        <v>1002</v>
      </c>
      <c r="J721" s="68" t="s">
        <v>1003</v>
      </c>
      <c r="K721" s="68" t="s">
        <v>1004</v>
      </c>
      <c r="L721" s="68" t="s">
        <v>1005</v>
      </c>
      <c r="M721" s="68" t="s">
        <v>1006</v>
      </c>
    </row>
    <row r="722" customFormat="false" ht="15" hidden="false" customHeight="true" outlineLevel="0" collapsed="false">
      <c r="A722" s="68"/>
      <c r="B722" s="68"/>
      <c r="C722" s="68"/>
      <c r="D722" s="68"/>
      <c r="E722" s="68"/>
      <c r="F722" s="68" t="s">
        <v>1007</v>
      </c>
      <c r="G722" s="68" t="s">
        <v>1008</v>
      </c>
      <c r="H722" s="70"/>
      <c r="I722" s="70"/>
      <c r="J722" s="70"/>
      <c r="K722" s="70"/>
      <c r="L722" s="70"/>
      <c r="M722" s="70"/>
    </row>
    <row r="723" customFormat="false" ht="15" hidden="false" customHeight="true" outlineLevel="0" collapsed="false">
      <c r="A723" s="72" t="n">
        <v>1</v>
      </c>
      <c r="B723" s="73" t="s">
        <v>518</v>
      </c>
      <c r="C723" s="73" t="s">
        <v>519</v>
      </c>
      <c r="D723" s="73" t="s">
        <v>518</v>
      </c>
      <c r="E723" s="74" t="n">
        <v>38</v>
      </c>
      <c r="F723" s="75"/>
      <c r="G723" s="75"/>
      <c r="H723" s="73" t="s">
        <v>36</v>
      </c>
      <c r="I723" s="73"/>
      <c r="J723" s="73"/>
      <c r="K723" s="74"/>
      <c r="L723" s="73"/>
      <c r="M723" s="73"/>
    </row>
    <row r="724" customFormat="false" ht="15" hidden="false" customHeight="true" outlineLevel="0" collapsed="false">
      <c r="A724" s="72" t="n">
        <v>2</v>
      </c>
      <c r="B724" s="73" t="s">
        <v>520</v>
      </c>
      <c r="C724" s="73" t="s">
        <v>521</v>
      </c>
      <c r="D724" s="73" t="s">
        <v>520</v>
      </c>
      <c r="E724" s="74" t="n">
        <v>38</v>
      </c>
      <c r="F724" s="75"/>
      <c r="G724" s="75"/>
      <c r="H724" s="73" t="s">
        <v>36</v>
      </c>
      <c r="I724" s="73"/>
      <c r="J724" s="73"/>
      <c r="K724" s="74"/>
      <c r="L724" s="73"/>
      <c r="M724" s="73"/>
    </row>
    <row r="725" customFormat="false" ht="15" hidden="false" customHeight="true" outlineLevel="0" collapsed="false">
      <c r="A725" s="72" t="n">
        <v>3</v>
      </c>
      <c r="B725" s="73" t="s">
        <v>522</v>
      </c>
      <c r="C725" s="73" t="s">
        <v>523</v>
      </c>
      <c r="D725" s="73" t="s">
        <v>522</v>
      </c>
      <c r="E725" s="74" t="n">
        <v>6</v>
      </c>
      <c r="F725" s="75"/>
      <c r="G725" s="75"/>
      <c r="H725" s="73" t="s">
        <v>524</v>
      </c>
      <c r="I725" s="73"/>
      <c r="J725" s="73"/>
      <c r="K725" s="74"/>
      <c r="L725" s="73"/>
      <c r="M725" s="73"/>
    </row>
    <row r="726" customFormat="false" ht="15" hidden="false" customHeight="true" outlineLevel="0" collapsed="false">
      <c r="A726" s="72" t="n">
        <v>4</v>
      </c>
      <c r="B726" s="73" t="s">
        <v>525</v>
      </c>
      <c r="C726" s="73" t="s">
        <v>526</v>
      </c>
      <c r="D726" s="73" t="s">
        <v>525</v>
      </c>
      <c r="E726" s="74" t="n">
        <v>200</v>
      </c>
      <c r="F726" s="75"/>
      <c r="G726" s="75"/>
      <c r="H726" s="73" t="s">
        <v>347</v>
      </c>
      <c r="I726" s="73"/>
      <c r="J726" s="73"/>
      <c r="K726" s="74"/>
      <c r="L726" s="73"/>
      <c r="M726" s="73"/>
    </row>
    <row r="727" customFormat="false" ht="15" hidden="false" customHeight="true" outlineLevel="0" collapsed="false">
      <c r="A727" s="72" t="n">
        <v>5</v>
      </c>
      <c r="B727" s="73" t="s">
        <v>527</v>
      </c>
      <c r="C727" s="73" t="s">
        <v>528</v>
      </c>
      <c r="D727" s="73" t="s">
        <v>527</v>
      </c>
      <c r="E727" s="74" t="n">
        <v>1000</v>
      </c>
      <c r="F727" s="75"/>
      <c r="G727" s="75"/>
      <c r="H727" s="73" t="s">
        <v>140</v>
      </c>
      <c r="I727" s="73"/>
      <c r="J727" s="73"/>
      <c r="K727" s="74"/>
      <c r="L727" s="73"/>
      <c r="M727" s="73"/>
    </row>
    <row r="728" customFormat="false" ht="15" hidden="false" customHeight="true" outlineLevel="0" collapsed="false">
      <c r="A728" s="72" t="n">
        <v>6</v>
      </c>
      <c r="B728" s="73" t="s">
        <v>55</v>
      </c>
      <c r="C728" s="73" t="s">
        <v>56</v>
      </c>
      <c r="D728" s="73" t="s">
        <v>55</v>
      </c>
      <c r="E728" s="74" t="n">
        <v>27</v>
      </c>
      <c r="F728" s="75"/>
      <c r="G728" s="75"/>
      <c r="H728" s="73" t="s">
        <v>33</v>
      </c>
      <c r="I728" s="73"/>
      <c r="J728" s="73"/>
      <c r="K728" s="74"/>
      <c r="L728" s="73"/>
      <c r="M728" s="73"/>
    </row>
    <row r="729" customFormat="false" ht="15" hidden="false" customHeight="true" outlineLevel="0" collapsed="false">
      <c r="A729" s="72" t="n">
        <v>7</v>
      </c>
      <c r="B729" s="73" t="s">
        <v>57</v>
      </c>
      <c r="C729" s="73" t="s">
        <v>56</v>
      </c>
      <c r="D729" s="73" t="s">
        <v>57</v>
      </c>
      <c r="E729" s="74" t="n">
        <v>27</v>
      </c>
      <c r="F729" s="75"/>
      <c r="G729" s="75"/>
      <c r="H729" s="73" t="s">
        <v>33</v>
      </c>
      <c r="I729" s="73"/>
      <c r="J729" s="73"/>
      <c r="K729" s="74"/>
      <c r="L729" s="73"/>
      <c r="M729" s="73"/>
    </row>
    <row r="730" customFormat="false" ht="15" hidden="false" customHeight="true" outlineLevel="0" collapsed="false">
      <c r="A730" s="72" t="n">
        <v>8</v>
      </c>
      <c r="B730" s="73" t="s">
        <v>58</v>
      </c>
      <c r="C730" s="73" t="s">
        <v>56</v>
      </c>
      <c r="D730" s="73" t="s">
        <v>58</v>
      </c>
      <c r="E730" s="74" t="n">
        <v>27</v>
      </c>
      <c r="F730" s="75"/>
      <c r="G730" s="75"/>
      <c r="H730" s="73" t="s">
        <v>33</v>
      </c>
      <c r="I730" s="73"/>
      <c r="J730" s="73"/>
      <c r="K730" s="74"/>
      <c r="L730" s="73"/>
      <c r="M730" s="73"/>
    </row>
    <row r="731" customFormat="false" ht="15" hidden="false" customHeight="true" outlineLevel="0" collapsed="false">
      <c r="A731" s="77" t="s">
        <v>1010</v>
      </c>
      <c r="B731" s="77"/>
      <c r="C731" s="77"/>
      <c r="D731" s="77"/>
      <c r="E731" s="78" t="n">
        <f aca="false">SUM(E723:E730)</f>
        <v>1363</v>
      </c>
      <c r="F731" s="79"/>
      <c r="G731" s="80"/>
      <c r="H731" s="81"/>
      <c r="I731" s="82"/>
      <c r="J731" s="82"/>
      <c r="K731" s="82"/>
      <c r="L731" s="80"/>
      <c r="M731" s="80"/>
    </row>
    <row r="732" customFormat="false" ht="15" hidden="false" customHeight="true" outlineLevel="0" collapsed="false">
      <c r="A732" s="83" t="s">
        <v>1011</v>
      </c>
      <c r="B732" s="84"/>
      <c r="C732" s="84"/>
      <c r="D732" s="84"/>
      <c r="E732" s="84"/>
      <c r="F732" s="84"/>
      <c r="G732" s="84"/>
      <c r="H732" s="84"/>
      <c r="I732" s="84"/>
      <c r="J732" s="84"/>
      <c r="K732" s="84"/>
      <c r="L732" s="84"/>
      <c r="M732" s="84"/>
    </row>
    <row r="734" customFormat="false" ht="15" hidden="false" customHeight="true" outlineLevel="0" collapsed="false">
      <c r="A734" s="65" t="s">
        <v>994</v>
      </c>
      <c r="B734" s="65"/>
      <c r="C734" s="66" t="s">
        <v>1093</v>
      </c>
      <c r="D734" s="66"/>
      <c r="E734" s="66"/>
      <c r="F734" s="66"/>
      <c r="G734" s="66"/>
      <c r="H734" s="66"/>
      <c r="I734" s="66"/>
      <c r="J734" s="66"/>
      <c r="K734" s="66"/>
      <c r="L734" s="66"/>
      <c r="M734" s="66"/>
    </row>
    <row r="735" customFormat="false" ht="15" hidden="false" customHeight="true" outlineLevel="0" collapsed="false">
      <c r="A735" s="68" t="s">
        <v>995</v>
      </c>
      <c r="B735" s="68" t="s">
        <v>996</v>
      </c>
      <c r="C735" s="68" t="s">
        <v>997</v>
      </c>
      <c r="D735" s="68" t="s">
        <v>998</v>
      </c>
      <c r="E735" s="68" t="s">
        <v>999</v>
      </c>
      <c r="F735" s="69" t="s">
        <v>1000</v>
      </c>
      <c r="G735" s="69"/>
      <c r="H735" s="70" t="s">
        <v>1001</v>
      </c>
      <c r="I735" s="68" t="s">
        <v>1002</v>
      </c>
      <c r="J735" s="68" t="s">
        <v>1003</v>
      </c>
      <c r="K735" s="68" t="s">
        <v>1004</v>
      </c>
      <c r="L735" s="68" t="s">
        <v>1005</v>
      </c>
      <c r="M735" s="68" t="s">
        <v>1006</v>
      </c>
    </row>
    <row r="736" customFormat="false" ht="15" hidden="false" customHeight="true" outlineLevel="0" collapsed="false">
      <c r="A736" s="68"/>
      <c r="B736" s="68"/>
      <c r="C736" s="68"/>
      <c r="D736" s="68"/>
      <c r="E736" s="68"/>
      <c r="F736" s="68" t="s">
        <v>1007</v>
      </c>
      <c r="G736" s="68" t="s">
        <v>1008</v>
      </c>
      <c r="H736" s="70"/>
      <c r="I736" s="70"/>
      <c r="J736" s="70"/>
      <c r="K736" s="70"/>
      <c r="L736" s="70"/>
      <c r="M736" s="70"/>
    </row>
    <row r="737" customFormat="false" ht="15" hidden="false" customHeight="true" outlineLevel="0" collapsed="false">
      <c r="A737" s="72" t="n">
        <v>1</v>
      </c>
      <c r="B737" s="73" t="s">
        <v>530</v>
      </c>
      <c r="C737" s="73" t="s">
        <v>531</v>
      </c>
      <c r="D737" s="73" t="s">
        <v>530</v>
      </c>
      <c r="E737" s="74" t="n">
        <v>38</v>
      </c>
      <c r="F737" s="75"/>
      <c r="G737" s="75"/>
      <c r="H737" s="73" t="s">
        <v>36</v>
      </c>
      <c r="I737" s="73"/>
      <c r="J737" s="73"/>
      <c r="K737" s="74"/>
      <c r="L737" s="73"/>
      <c r="M737" s="73"/>
    </row>
    <row r="738" customFormat="false" ht="15" hidden="false" customHeight="true" outlineLevel="0" collapsed="false">
      <c r="A738" s="72" t="n">
        <v>2</v>
      </c>
      <c r="B738" s="73" t="s">
        <v>518</v>
      </c>
      <c r="C738" s="73" t="s">
        <v>519</v>
      </c>
      <c r="D738" s="73" t="s">
        <v>518</v>
      </c>
      <c r="E738" s="74" t="n">
        <v>38</v>
      </c>
      <c r="F738" s="75"/>
      <c r="G738" s="75"/>
      <c r="H738" s="73" t="s">
        <v>36</v>
      </c>
      <c r="I738" s="73"/>
      <c r="J738" s="73"/>
      <c r="K738" s="74"/>
      <c r="L738" s="73"/>
      <c r="M738" s="73"/>
    </row>
    <row r="739" customFormat="false" ht="15" hidden="false" customHeight="true" outlineLevel="0" collapsed="false">
      <c r="A739" s="72" t="n">
        <v>3</v>
      </c>
      <c r="B739" s="73" t="s">
        <v>532</v>
      </c>
      <c r="C739" s="73" t="s">
        <v>533</v>
      </c>
      <c r="D739" s="73" t="s">
        <v>532</v>
      </c>
      <c r="E739" s="74" t="n">
        <v>38</v>
      </c>
      <c r="F739" s="75"/>
      <c r="G739" s="75"/>
      <c r="H739" s="73" t="s">
        <v>36</v>
      </c>
      <c r="I739" s="73"/>
      <c r="J739" s="73"/>
      <c r="K739" s="74"/>
      <c r="L739" s="73"/>
      <c r="M739" s="73"/>
    </row>
    <row r="740" customFormat="false" ht="15" hidden="false" customHeight="true" outlineLevel="0" collapsed="false">
      <c r="A740" s="72" t="n">
        <v>4</v>
      </c>
      <c r="B740" s="73" t="s">
        <v>534</v>
      </c>
      <c r="C740" s="73" t="s">
        <v>535</v>
      </c>
      <c r="D740" s="73" t="s">
        <v>534</v>
      </c>
      <c r="E740" s="74" t="n">
        <v>38</v>
      </c>
      <c r="F740" s="75"/>
      <c r="G740" s="75"/>
      <c r="H740" s="73" t="s">
        <v>36</v>
      </c>
      <c r="I740" s="73"/>
      <c r="J740" s="73"/>
      <c r="K740" s="74"/>
      <c r="L740" s="73"/>
      <c r="M740" s="73"/>
    </row>
    <row r="741" customFormat="false" ht="15" hidden="false" customHeight="true" outlineLevel="0" collapsed="false">
      <c r="A741" s="72" t="n">
        <v>5</v>
      </c>
      <c r="B741" s="73" t="s">
        <v>536</v>
      </c>
      <c r="C741" s="73" t="s">
        <v>537</v>
      </c>
      <c r="D741" s="73" t="s">
        <v>536</v>
      </c>
      <c r="E741" s="74" t="n">
        <v>27</v>
      </c>
      <c r="F741" s="75"/>
      <c r="G741" s="75"/>
      <c r="H741" s="73" t="s">
        <v>33</v>
      </c>
      <c r="I741" s="73"/>
      <c r="J741" s="73"/>
      <c r="K741" s="74"/>
      <c r="L741" s="73"/>
      <c r="M741" s="73"/>
    </row>
    <row r="742" customFormat="false" ht="15" hidden="false" customHeight="true" outlineLevel="0" collapsed="false">
      <c r="A742" s="72" t="n">
        <v>6</v>
      </c>
      <c r="B742" s="73" t="s">
        <v>538</v>
      </c>
      <c r="C742" s="73" t="s">
        <v>539</v>
      </c>
      <c r="D742" s="73" t="s">
        <v>538</v>
      </c>
      <c r="E742" s="74" t="n">
        <v>9</v>
      </c>
      <c r="F742" s="75"/>
      <c r="G742" s="75"/>
      <c r="H742" s="73" t="s">
        <v>540</v>
      </c>
      <c r="I742" s="73"/>
      <c r="J742" s="73"/>
      <c r="K742" s="74"/>
      <c r="L742" s="73"/>
      <c r="M742" s="73"/>
    </row>
    <row r="743" customFormat="false" ht="15" hidden="false" customHeight="true" outlineLevel="0" collapsed="false">
      <c r="A743" s="72" t="n">
        <v>7</v>
      </c>
      <c r="B743" s="73" t="s">
        <v>541</v>
      </c>
      <c r="C743" s="73" t="s">
        <v>542</v>
      </c>
      <c r="D743" s="73" t="s">
        <v>541</v>
      </c>
      <c r="E743" s="74" t="n">
        <v>27</v>
      </c>
      <c r="F743" s="75"/>
      <c r="G743" s="75"/>
      <c r="H743" s="73" t="s">
        <v>33</v>
      </c>
      <c r="I743" s="73"/>
      <c r="J743" s="73"/>
      <c r="K743" s="74"/>
      <c r="L743" s="73"/>
      <c r="M743" s="73"/>
    </row>
    <row r="744" customFormat="false" ht="15" hidden="false" customHeight="true" outlineLevel="0" collapsed="false">
      <c r="A744" s="72" t="n">
        <v>8</v>
      </c>
      <c r="B744" s="73" t="s">
        <v>543</v>
      </c>
      <c r="C744" s="73" t="s">
        <v>544</v>
      </c>
      <c r="D744" s="73" t="s">
        <v>543</v>
      </c>
      <c r="E744" s="74" t="n">
        <v>255</v>
      </c>
      <c r="F744" s="75"/>
      <c r="G744" s="75"/>
      <c r="H744" s="73" t="s">
        <v>68</v>
      </c>
      <c r="I744" s="73"/>
      <c r="J744" s="73"/>
      <c r="K744" s="74"/>
      <c r="L744" s="73"/>
      <c r="M744" s="73"/>
    </row>
    <row r="745" customFormat="false" ht="15" hidden="false" customHeight="true" outlineLevel="0" collapsed="false">
      <c r="A745" s="72" t="n">
        <v>9</v>
      </c>
      <c r="B745" s="73" t="s">
        <v>55</v>
      </c>
      <c r="C745" s="73" t="s">
        <v>56</v>
      </c>
      <c r="D745" s="73" t="s">
        <v>55</v>
      </c>
      <c r="E745" s="74" t="n">
        <v>27</v>
      </c>
      <c r="F745" s="75"/>
      <c r="G745" s="75"/>
      <c r="H745" s="73" t="s">
        <v>33</v>
      </c>
      <c r="I745" s="73"/>
      <c r="J745" s="73"/>
      <c r="K745" s="74"/>
      <c r="L745" s="73"/>
      <c r="M745" s="73"/>
    </row>
    <row r="746" customFormat="false" ht="15" hidden="false" customHeight="true" outlineLevel="0" collapsed="false">
      <c r="A746" s="72" t="n">
        <v>10</v>
      </c>
      <c r="B746" s="73" t="s">
        <v>57</v>
      </c>
      <c r="C746" s="73" t="s">
        <v>56</v>
      </c>
      <c r="D746" s="73" t="s">
        <v>57</v>
      </c>
      <c r="E746" s="74" t="n">
        <v>27</v>
      </c>
      <c r="F746" s="75"/>
      <c r="G746" s="75"/>
      <c r="H746" s="73" t="s">
        <v>33</v>
      </c>
      <c r="I746" s="73"/>
      <c r="J746" s="73"/>
      <c r="K746" s="74"/>
      <c r="L746" s="73"/>
      <c r="M746" s="73"/>
    </row>
    <row r="747" customFormat="false" ht="15" hidden="false" customHeight="true" outlineLevel="0" collapsed="false">
      <c r="A747" s="72" t="n">
        <v>11</v>
      </c>
      <c r="B747" s="73" t="s">
        <v>58</v>
      </c>
      <c r="C747" s="73" t="s">
        <v>56</v>
      </c>
      <c r="D747" s="73" t="s">
        <v>58</v>
      </c>
      <c r="E747" s="74" t="n">
        <v>27</v>
      </c>
      <c r="F747" s="75"/>
      <c r="G747" s="75"/>
      <c r="H747" s="73" t="s">
        <v>33</v>
      </c>
      <c r="I747" s="73"/>
      <c r="J747" s="73"/>
      <c r="K747" s="74"/>
      <c r="L747" s="73"/>
      <c r="M747" s="73"/>
    </row>
    <row r="748" customFormat="false" ht="15" hidden="false" customHeight="true" outlineLevel="0" collapsed="false">
      <c r="A748" s="77" t="s">
        <v>1010</v>
      </c>
      <c r="B748" s="77"/>
      <c r="C748" s="77"/>
      <c r="D748" s="77"/>
      <c r="E748" s="78" t="n">
        <f aca="false">SUM(E737:E747)</f>
        <v>551</v>
      </c>
      <c r="F748" s="79"/>
      <c r="G748" s="80"/>
      <c r="H748" s="81"/>
      <c r="I748" s="82"/>
      <c r="J748" s="82"/>
      <c r="K748" s="82"/>
      <c r="L748" s="80"/>
      <c r="M748" s="80"/>
    </row>
    <row r="749" customFormat="false" ht="15" hidden="false" customHeight="true" outlineLevel="0" collapsed="false">
      <c r="A749" s="83" t="s">
        <v>1011</v>
      </c>
      <c r="B749" s="84"/>
      <c r="C749" s="84"/>
      <c r="D749" s="84"/>
      <c r="E749" s="84"/>
      <c r="F749" s="84"/>
      <c r="G749" s="84"/>
      <c r="H749" s="84"/>
      <c r="I749" s="84"/>
      <c r="J749" s="84"/>
      <c r="K749" s="84"/>
      <c r="L749" s="84"/>
      <c r="M749" s="84"/>
    </row>
    <row r="751" customFormat="false" ht="15" hidden="false" customHeight="true" outlineLevel="0" collapsed="false">
      <c r="A751" s="65" t="s">
        <v>994</v>
      </c>
      <c r="B751" s="65"/>
      <c r="C751" s="66" t="s">
        <v>1094</v>
      </c>
      <c r="D751" s="66"/>
      <c r="E751" s="66"/>
      <c r="F751" s="66"/>
      <c r="G751" s="66"/>
      <c r="H751" s="66"/>
      <c r="I751" s="66"/>
      <c r="J751" s="66"/>
      <c r="K751" s="66"/>
      <c r="L751" s="66"/>
      <c r="M751" s="66"/>
    </row>
    <row r="752" customFormat="false" ht="15" hidden="false" customHeight="true" outlineLevel="0" collapsed="false">
      <c r="A752" s="68" t="s">
        <v>995</v>
      </c>
      <c r="B752" s="68" t="s">
        <v>996</v>
      </c>
      <c r="C752" s="68" t="s">
        <v>997</v>
      </c>
      <c r="D752" s="68" t="s">
        <v>998</v>
      </c>
      <c r="E752" s="68" t="s">
        <v>999</v>
      </c>
      <c r="F752" s="69" t="s">
        <v>1000</v>
      </c>
      <c r="G752" s="69"/>
      <c r="H752" s="70" t="s">
        <v>1001</v>
      </c>
      <c r="I752" s="68" t="s">
        <v>1002</v>
      </c>
      <c r="J752" s="68" t="s">
        <v>1003</v>
      </c>
      <c r="K752" s="68" t="s">
        <v>1004</v>
      </c>
      <c r="L752" s="68" t="s">
        <v>1005</v>
      </c>
      <c r="M752" s="68" t="s">
        <v>1006</v>
      </c>
    </row>
    <row r="753" customFormat="false" ht="15" hidden="false" customHeight="true" outlineLevel="0" collapsed="false">
      <c r="A753" s="68"/>
      <c r="B753" s="68"/>
      <c r="C753" s="68"/>
      <c r="D753" s="68"/>
      <c r="E753" s="68"/>
      <c r="F753" s="68" t="s">
        <v>1007</v>
      </c>
      <c r="G753" s="68" t="s">
        <v>1008</v>
      </c>
      <c r="H753" s="70"/>
      <c r="I753" s="70"/>
      <c r="J753" s="70"/>
      <c r="K753" s="70"/>
      <c r="L753" s="70"/>
      <c r="M753" s="70"/>
    </row>
    <row r="754" customFormat="false" ht="15" hidden="false" customHeight="true" outlineLevel="0" collapsed="false">
      <c r="A754" s="72" t="n">
        <v>1</v>
      </c>
      <c r="B754" s="73" t="s">
        <v>546</v>
      </c>
      <c r="C754" s="73" t="s">
        <v>533</v>
      </c>
      <c r="D754" s="73" t="s">
        <v>546</v>
      </c>
      <c r="E754" s="74" t="n">
        <v>38</v>
      </c>
      <c r="F754" s="75"/>
      <c r="G754" s="75"/>
      <c r="H754" s="73" t="s">
        <v>36</v>
      </c>
      <c r="I754" s="73"/>
      <c r="J754" s="73"/>
      <c r="K754" s="74"/>
      <c r="L754" s="73"/>
      <c r="M754" s="73"/>
    </row>
    <row r="755" customFormat="false" ht="15" hidden="false" customHeight="true" outlineLevel="0" collapsed="false">
      <c r="A755" s="72" t="n">
        <v>2</v>
      </c>
      <c r="B755" s="73" t="s">
        <v>547</v>
      </c>
      <c r="C755" s="73" t="s">
        <v>548</v>
      </c>
      <c r="D755" s="73" t="s">
        <v>547</v>
      </c>
      <c r="E755" s="74" t="n">
        <v>40</v>
      </c>
      <c r="F755" s="75"/>
      <c r="G755" s="75"/>
      <c r="H755" s="73" t="s">
        <v>317</v>
      </c>
      <c r="I755" s="73"/>
      <c r="J755" s="73"/>
      <c r="K755" s="74"/>
      <c r="L755" s="73"/>
      <c r="M755" s="73"/>
    </row>
    <row r="756" customFormat="false" ht="15" hidden="false" customHeight="true" outlineLevel="0" collapsed="false">
      <c r="A756" s="77" t="s">
        <v>1010</v>
      </c>
      <c r="B756" s="77"/>
      <c r="C756" s="77"/>
      <c r="D756" s="77"/>
      <c r="E756" s="78" t="n">
        <f aca="false">SUM(E754:E755)</f>
        <v>78</v>
      </c>
      <c r="F756" s="79"/>
      <c r="G756" s="80"/>
      <c r="H756" s="81"/>
      <c r="I756" s="82"/>
      <c r="J756" s="82"/>
      <c r="K756" s="82"/>
      <c r="L756" s="80"/>
      <c r="M756" s="80"/>
    </row>
    <row r="757" customFormat="false" ht="15" hidden="false" customHeight="true" outlineLevel="0" collapsed="false">
      <c r="A757" s="83" t="s">
        <v>1011</v>
      </c>
      <c r="B757" s="84"/>
      <c r="C757" s="84"/>
      <c r="D757" s="84"/>
      <c r="E757" s="84"/>
      <c r="F757" s="84"/>
      <c r="G757" s="84"/>
      <c r="H757" s="84"/>
      <c r="I757" s="84"/>
      <c r="J757" s="84"/>
      <c r="K757" s="84"/>
      <c r="L757" s="84"/>
      <c r="M757" s="84"/>
    </row>
    <row r="759" customFormat="false" ht="15" hidden="false" customHeight="true" outlineLevel="0" collapsed="false">
      <c r="A759" s="65" t="s">
        <v>994</v>
      </c>
      <c r="B759" s="65"/>
      <c r="C759" s="66" t="s">
        <v>1095</v>
      </c>
      <c r="D759" s="66"/>
      <c r="E759" s="66"/>
      <c r="F759" s="66"/>
      <c r="G759" s="66"/>
      <c r="H759" s="66"/>
      <c r="I759" s="66"/>
      <c r="J759" s="66"/>
      <c r="K759" s="66"/>
      <c r="L759" s="66"/>
      <c r="M759" s="66"/>
    </row>
    <row r="760" customFormat="false" ht="15" hidden="false" customHeight="true" outlineLevel="0" collapsed="false">
      <c r="A760" s="68" t="s">
        <v>995</v>
      </c>
      <c r="B760" s="68" t="s">
        <v>996</v>
      </c>
      <c r="C760" s="68" t="s">
        <v>997</v>
      </c>
      <c r="D760" s="68" t="s">
        <v>998</v>
      </c>
      <c r="E760" s="68" t="s">
        <v>999</v>
      </c>
      <c r="F760" s="69" t="s">
        <v>1000</v>
      </c>
      <c r="G760" s="69"/>
      <c r="H760" s="70" t="s">
        <v>1001</v>
      </c>
      <c r="I760" s="68" t="s">
        <v>1002</v>
      </c>
      <c r="J760" s="68" t="s">
        <v>1003</v>
      </c>
      <c r="K760" s="68" t="s">
        <v>1004</v>
      </c>
      <c r="L760" s="68" t="s">
        <v>1005</v>
      </c>
      <c r="M760" s="68" t="s">
        <v>1006</v>
      </c>
    </row>
    <row r="761" customFormat="false" ht="15" hidden="false" customHeight="true" outlineLevel="0" collapsed="false">
      <c r="A761" s="68"/>
      <c r="B761" s="68"/>
      <c r="C761" s="68"/>
      <c r="D761" s="68"/>
      <c r="E761" s="68"/>
      <c r="F761" s="68" t="s">
        <v>1007</v>
      </c>
      <c r="G761" s="68" t="s">
        <v>1008</v>
      </c>
      <c r="H761" s="70"/>
      <c r="I761" s="70"/>
      <c r="J761" s="70"/>
      <c r="K761" s="70"/>
      <c r="L761" s="70"/>
      <c r="M761" s="70"/>
    </row>
    <row r="762" customFormat="false" ht="15" hidden="false" customHeight="true" outlineLevel="0" collapsed="false">
      <c r="A762" s="72" t="n">
        <v>1</v>
      </c>
      <c r="B762" s="73" t="s">
        <v>550</v>
      </c>
      <c r="C762" s="73" t="s">
        <v>551</v>
      </c>
      <c r="D762" s="73" t="s">
        <v>550</v>
      </c>
      <c r="E762" s="74" t="n">
        <v>38</v>
      </c>
      <c r="F762" s="75"/>
      <c r="G762" s="75"/>
      <c r="H762" s="73" t="s">
        <v>36</v>
      </c>
      <c r="I762" s="73"/>
      <c r="J762" s="73"/>
      <c r="K762" s="74"/>
      <c r="L762" s="73"/>
      <c r="M762" s="73"/>
    </row>
    <row r="763" customFormat="false" ht="15" hidden="false" customHeight="true" outlineLevel="0" collapsed="false">
      <c r="A763" s="72" t="n">
        <v>2</v>
      </c>
      <c r="B763" s="73" t="s">
        <v>552</v>
      </c>
      <c r="C763" s="73" t="s">
        <v>553</v>
      </c>
      <c r="D763" s="73" t="s">
        <v>552</v>
      </c>
      <c r="E763" s="74" t="n">
        <v>38</v>
      </c>
      <c r="F763" s="75"/>
      <c r="G763" s="75"/>
      <c r="H763" s="73" t="s">
        <v>36</v>
      </c>
      <c r="I763" s="73"/>
      <c r="J763" s="73"/>
      <c r="K763" s="74"/>
      <c r="L763" s="73"/>
      <c r="M763" s="73"/>
    </row>
    <row r="764" customFormat="false" ht="15" hidden="false" customHeight="true" outlineLevel="0" collapsed="false">
      <c r="A764" s="72" t="n">
        <v>3</v>
      </c>
      <c r="B764" s="73" t="s">
        <v>554</v>
      </c>
      <c r="C764" s="73" t="s">
        <v>555</v>
      </c>
      <c r="D764" s="73" t="s">
        <v>554</v>
      </c>
      <c r="E764" s="74" t="n">
        <v>38</v>
      </c>
      <c r="F764" s="75"/>
      <c r="G764" s="75"/>
      <c r="H764" s="73" t="s">
        <v>36</v>
      </c>
      <c r="I764" s="73"/>
      <c r="J764" s="73"/>
      <c r="K764" s="74"/>
      <c r="L764" s="73"/>
      <c r="M764" s="73"/>
    </row>
    <row r="765" customFormat="false" ht="15" hidden="false" customHeight="true" outlineLevel="0" collapsed="false">
      <c r="A765" s="72" t="n">
        <v>4</v>
      </c>
      <c r="B765" s="73" t="s">
        <v>55</v>
      </c>
      <c r="C765" s="73" t="s">
        <v>56</v>
      </c>
      <c r="D765" s="73" t="s">
        <v>55</v>
      </c>
      <c r="E765" s="74" t="n">
        <v>27</v>
      </c>
      <c r="F765" s="75"/>
      <c r="G765" s="75"/>
      <c r="H765" s="73" t="s">
        <v>33</v>
      </c>
      <c r="I765" s="73"/>
      <c r="J765" s="73"/>
      <c r="K765" s="74"/>
      <c r="L765" s="73"/>
      <c r="M765" s="73"/>
    </row>
    <row r="766" customFormat="false" ht="15" hidden="false" customHeight="true" outlineLevel="0" collapsed="false">
      <c r="A766" s="72" t="n">
        <v>5</v>
      </c>
      <c r="B766" s="73" t="s">
        <v>57</v>
      </c>
      <c r="C766" s="73" t="s">
        <v>56</v>
      </c>
      <c r="D766" s="73" t="s">
        <v>57</v>
      </c>
      <c r="E766" s="74" t="n">
        <v>27</v>
      </c>
      <c r="F766" s="75"/>
      <c r="G766" s="75"/>
      <c r="H766" s="73" t="s">
        <v>33</v>
      </c>
      <c r="I766" s="73"/>
      <c r="J766" s="73"/>
      <c r="K766" s="74"/>
      <c r="L766" s="73"/>
      <c r="M766" s="73"/>
    </row>
    <row r="767" customFormat="false" ht="15" hidden="false" customHeight="true" outlineLevel="0" collapsed="false">
      <c r="A767" s="72" t="n">
        <v>6</v>
      </c>
      <c r="B767" s="73" t="s">
        <v>58</v>
      </c>
      <c r="C767" s="73" t="s">
        <v>56</v>
      </c>
      <c r="D767" s="73" t="s">
        <v>58</v>
      </c>
      <c r="E767" s="74" t="n">
        <v>27</v>
      </c>
      <c r="F767" s="75"/>
      <c r="G767" s="75"/>
      <c r="H767" s="73" t="s">
        <v>33</v>
      </c>
      <c r="I767" s="73"/>
      <c r="J767" s="73"/>
      <c r="K767" s="74"/>
      <c r="L767" s="73"/>
      <c r="M767" s="73"/>
    </row>
    <row r="768" customFormat="false" ht="15" hidden="false" customHeight="true" outlineLevel="0" collapsed="false">
      <c r="A768" s="77" t="s">
        <v>1010</v>
      </c>
      <c r="B768" s="77"/>
      <c r="C768" s="77"/>
      <c r="D768" s="77"/>
      <c r="E768" s="78" t="n">
        <f aca="false">SUM(E762:E767)</f>
        <v>195</v>
      </c>
      <c r="F768" s="79"/>
      <c r="G768" s="80"/>
      <c r="H768" s="81"/>
      <c r="I768" s="82"/>
      <c r="J768" s="82"/>
      <c r="K768" s="82"/>
      <c r="L768" s="80"/>
      <c r="M768" s="80"/>
    </row>
    <row r="769" customFormat="false" ht="15" hidden="false" customHeight="true" outlineLevel="0" collapsed="false">
      <c r="A769" s="83" t="s">
        <v>1011</v>
      </c>
      <c r="B769" s="84"/>
      <c r="C769" s="84"/>
      <c r="D769" s="84"/>
      <c r="E769" s="84"/>
      <c r="F769" s="84"/>
      <c r="G769" s="84"/>
      <c r="H769" s="84"/>
      <c r="I769" s="84"/>
      <c r="J769" s="84"/>
      <c r="K769" s="84"/>
      <c r="L769" s="84"/>
      <c r="M769" s="84"/>
    </row>
    <row r="771" customFormat="false" ht="15" hidden="false" customHeight="true" outlineLevel="0" collapsed="false">
      <c r="A771" s="65" t="s">
        <v>994</v>
      </c>
      <c r="B771" s="65"/>
      <c r="C771" s="66" t="s">
        <v>1096</v>
      </c>
      <c r="D771" s="66"/>
      <c r="E771" s="66"/>
      <c r="F771" s="66"/>
      <c r="G771" s="66"/>
      <c r="H771" s="66"/>
      <c r="I771" s="66"/>
      <c r="J771" s="66"/>
      <c r="K771" s="66"/>
      <c r="L771" s="66"/>
      <c r="M771" s="66"/>
    </row>
    <row r="772" customFormat="false" ht="15" hidden="false" customHeight="true" outlineLevel="0" collapsed="false">
      <c r="A772" s="68" t="s">
        <v>995</v>
      </c>
      <c r="B772" s="68" t="s">
        <v>996</v>
      </c>
      <c r="C772" s="68" t="s">
        <v>997</v>
      </c>
      <c r="D772" s="68" t="s">
        <v>998</v>
      </c>
      <c r="E772" s="68" t="s">
        <v>999</v>
      </c>
      <c r="F772" s="69" t="s">
        <v>1000</v>
      </c>
      <c r="G772" s="69"/>
      <c r="H772" s="70" t="s">
        <v>1001</v>
      </c>
      <c r="I772" s="68" t="s">
        <v>1002</v>
      </c>
      <c r="J772" s="68" t="s">
        <v>1003</v>
      </c>
      <c r="K772" s="68" t="s">
        <v>1004</v>
      </c>
      <c r="L772" s="68" t="s">
        <v>1005</v>
      </c>
      <c r="M772" s="68" t="s">
        <v>1006</v>
      </c>
    </row>
    <row r="773" customFormat="false" ht="15" hidden="false" customHeight="true" outlineLevel="0" collapsed="false">
      <c r="A773" s="68"/>
      <c r="B773" s="68"/>
      <c r="C773" s="68"/>
      <c r="D773" s="68"/>
      <c r="E773" s="68"/>
      <c r="F773" s="68" t="s">
        <v>1007</v>
      </c>
      <c r="G773" s="68" t="s">
        <v>1008</v>
      </c>
      <c r="H773" s="70"/>
      <c r="I773" s="70"/>
      <c r="J773" s="70"/>
      <c r="K773" s="70"/>
      <c r="L773" s="70"/>
      <c r="M773" s="70"/>
    </row>
    <row r="774" customFormat="false" ht="15" hidden="false" customHeight="true" outlineLevel="0" collapsed="false">
      <c r="A774" s="72" t="n">
        <v>1</v>
      </c>
      <c r="B774" s="73" t="s">
        <v>557</v>
      </c>
      <c r="C774" s="73" t="s">
        <v>521</v>
      </c>
      <c r="D774" s="73" t="s">
        <v>557</v>
      </c>
      <c r="E774" s="74" t="n">
        <v>38</v>
      </c>
      <c r="F774" s="75"/>
      <c r="G774" s="75"/>
      <c r="H774" s="73" t="s">
        <v>36</v>
      </c>
      <c r="I774" s="73"/>
      <c r="J774" s="73"/>
      <c r="K774" s="74"/>
      <c r="L774" s="73"/>
      <c r="M774" s="73"/>
    </row>
    <row r="775" customFormat="false" ht="15" hidden="false" customHeight="true" outlineLevel="0" collapsed="false">
      <c r="A775" s="72" t="n">
        <v>2</v>
      </c>
      <c r="B775" s="73" t="s">
        <v>558</v>
      </c>
      <c r="C775" s="73" t="s">
        <v>559</v>
      </c>
      <c r="D775" s="73" t="s">
        <v>558</v>
      </c>
      <c r="E775" s="74" t="n">
        <v>40</v>
      </c>
      <c r="F775" s="75"/>
      <c r="G775" s="75"/>
      <c r="H775" s="73" t="s">
        <v>317</v>
      </c>
      <c r="I775" s="73"/>
      <c r="J775" s="73"/>
      <c r="K775" s="74"/>
      <c r="L775" s="73"/>
      <c r="M775" s="73"/>
    </row>
    <row r="776" customFormat="false" ht="15" hidden="false" customHeight="true" outlineLevel="0" collapsed="false">
      <c r="A776" s="77" t="s">
        <v>1010</v>
      </c>
      <c r="B776" s="77"/>
      <c r="C776" s="77"/>
      <c r="D776" s="77"/>
      <c r="E776" s="78" t="n">
        <f aca="false">SUM(E774:E775)</f>
        <v>78</v>
      </c>
      <c r="F776" s="79"/>
      <c r="G776" s="80"/>
      <c r="H776" s="81"/>
      <c r="I776" s="82"/>
      <c r="J776" s="82"/>
      <c r="K776" s="82"/>
      <c r="L776" s="80"/>
      <c r="M776" s="80"/>
    </row>
    <row r="777" customFormat="false" ht="15" hidden="false" customHeight="true" outlineLevel="0" collapsed="false">
      <c r="A777" s="83" t="s">
        <v>1011</v>
      </c>
      <c r="B777" s="84"/>
      <c r="C777" s="84"/>
      <c r="D777" s="84"/>
      <c r="E777" s="84"/>
      <c r="F777" s="84"/>
      <c r="G777" s="84"/>
      <c r="H777" s="84"/>
      <c r="I777" s="84"/>
      <c r="J777" s="84"/>
      <c r="K777" s="84"/>
      <c r="L777" s="84"/>
      <c r="M777" s="84"/>
    </row>
    <row r="779" customFormat="false" ht="15" hidden="false" customHeight="true" outlineLevel="0" collapsed="false">
      <c r="A779" s="65" t="s">
        <v>994</v>
      </c>
      <c r="B779" s="65"/>
      <c r="C779" s="66" t="s">
        <v>1097</v>
      </c>
      <c r="D779" s="66"/>
      <c r="E779" s="66"/>
      <c r="F779" s="66"/>
      <c r="G779" s="66"/>
      <c r="H779" s="66"/>
      <c r="I779" s="66"/>
      <c r="J779" s="66"/>
      <c r="K779" s="66"/>
      <c r="L779" s="66"/>
      <c r="M779" s="66"/>
    </row>
    <row r="780" customFormat="false" ht="15" hidden="false" customHeight="true" outlineLevel="0" collapsed="false">
      <c r="A780" s="68" t="s">
        <v>995</v>
      </c>
      <c r="B780" s="68" t="s">
        <v>996</v>
      </c>
      <c r="C780" s="68" t="s">
        <v>997</v>
      </c>
      <c r="D780" s="68" t="s">
        <v>998</v>
      </c>
      <c r="E780" s="68" t="s">
        <v>999</v>
      </c>
      <c r="F780" s="69" t="s">
        <v>1000</v>
      </c>
      <c r="G780" s="69"/>
      <c r="H780" s="70" t="s">
        <v>1001</v>
      </c>
      <c r="I780" s="68" t="s">
        <v>1002</v>
      </c>
      <c r="J780" s="68" t="s">
        <v>1003</v>
      </c>
      <c r="K780" s="68" t="s">
        <v>1004</v>
      </c>
      <c r="L780" s="68" t="s">
        <v>1005</v>
      </c>
      <c r="M780" s="68" t="s">
        <v>1006</v>
      </c>
    </row>
    <row r="781" customFormat="false" ht="15" hidden="false" customHeight="true" outlineLevel="0" collapsed="false">
      <c r="A781" s="68"/>
      <c r="B781" s="68"/>
      <c r="C781" s="68"/>
      <c r="D781" s="68"/>
      <c r="E781" s="68"/>
      <c r="F781" s="68" t="s">
        <v>1007</v>
      </c>
      <c r="G781" s="68" t="s">
        <v>1008</v>
      </c>
      <c r="H781" s="70"/>
      <c r="I781" s="70"/>
      <c r="J781" s="70"/>
      <c r="K781" s="70"/>
      <c r="L781" s="70"/>
      <c r="M781" s="70"/>
    </row>
    <row r="782" customFormat="false" ht="15" hidden="false" customHeight="true" outlineLevel="0" collapsed="false">
      <c r="A782" s="72" t="n">
        <v>1</v>
      </c>
      <c r="B782" s="73" t="s">
        <v>561</v>
      </c>
      <c r="C782" s="73" t="s">
        <v>562</v>
      </c>
      <c r="D782" s="73" t="s">
        <v>561</v>
      </c>
      <c r="E782" s="74" t="n">
        <v>38</v>
      </c>
      <c r="F782" s="75"/>
      <c r="G782" s="75"/>
      <c r="H782" s="73" t="s">
        <v>36</v>
      </c>
      <c r="I782" s="73"/>
      <c r="J782" s="73"/>
      <c r="K782" s="74"/>
      <c r="L782" s="73"/>
      <c r="M782" s="73"/>
    </row>
    <row r="783" customFormat="false" ht="15" hidden="false" customHeight="true" outlineLevel="0" collapsed="false">
      <c r="A783" s="72" t="n">
        <v>2</v>
      </c>
      <c r="B783" s="73" t="s">
        <v>327</v>
      </c>
      <c r="C783" s="73" t="s">
        <v>563</v>
      </c>
      <c r="D783" s="73" t="s">
        <v>327</v>
      </c>
      <c r="E783" s="74" t="n">
        <v>38</v>
      </c>
      <c r="F783" s="75"/>
      <c r="G783" s="75"/>
      <c r="H783" s="73" t="s">
        <v>36</v>
      </c>
      <c r="I783" s="73"/>
      <c r="J783" s="73"/>
      <c r="K783" s="74"/>
      <c r="L783" s="73"/>
      <c r="M783" s="73"/>
    </row>
    <row r="784" customFormat="false" ht="15" hidden="false" customHeight="true" outlineLevel="0" collapsed="false">
      <c r="A784" s="72" t="n">
        <v>3</v>
      </c>
      <c r="B784" s="73" t="s">
        <v>375</v>
      </c>
      <c r="C784" s="73" t="s">
        <v>564</v>
      </c>
      <c r="D784" s="73" t="s">
        <v>375</v>
      </c>
      <c r="E784" s="74" t="n">
        <v>4</v>
      </c>
      <c r="F784" s="75"/>
      <c r="G784" s="75"/>
      <c r="H784" s="73" t="s">
        <v>28</v>
      </c>
      <c r="I784" s="73"/>
      <c r="J784" s="73"/>
      <c r="K784" s="74"/>
      <c r="L784" s="73"/>
      <c r="M784" s="73"/>
    </row>
    <row r="785" customFormat="false" ht="15" hidden="false" customHeight="true" outlineLevel="0" collapsed="false">
      <c r="A785" s="72" t="n">
        <v>4</v>
      </c>
      <c r="B785" s="73" t="s">
        <v>565</v>
      </c>
      <c r="C785" s="73" t="s">
        <v>566</v>
      </c>
      <c r="D785" s="73" t="s">
        <v>565</v>
      </c>
      <c r="E785" s="74" t="n">
        <v>1</v>
      </c>
      <c r="F785" s="75"/>
      <c r="G785" s="75"/>
      <c r="H785" s="73" t="s">
        <v>24</v>
      </c>
      <c r="I785" s="73"/>
      <c r="J785" s="73"/>
      <c r="K785" s="74"/>
      <c r="L785" s="73"/>
      <c r="M785" s="73"/>
    </row>
    <row r="786" customFormat="false" ht="15" hidden="false" customHeight="true" outlineLevel="0" collapsed="false">
      <c r="A786" s="72" t="n">
        <v>5</v>
      </c>
      <c r="B786" s="73" t="s">
        <v>55</v>
      </c>
      <c r="C786" s="73" t="s">
        <v>56</v>
      </c>
      <c r="D786" s="73" t="s">
        <v>55</v>
      </c>
      <c r="E786" s="74" t="n">
        <v>27</v>
      </c>
      <c r="F786" s="75"/>
      <c r="G786" s="75"/>
      <c r="H786" s="73" t="s">
        <v>33</v>
      </c>
      <c r="I786" s="73"/>
      <c r="J786" s="73"/>
      <c r="K786" s="74"/>
      <c r="L786" s="73"/>
      <c r="M786" s="73"/>
    </row>
    <row r="787" customFormat="false" ht="15" hidden="false" customHeight="true" outlineLevel="0" collapsed="false">
      <c r="A787" s="72" t="n">
        <v>6</v>
      </c>
      <c r="B787" s="73" t="s">
        <v>57</v>
      </c>
      <c r="C787" s="73" t="s">
        <v>56</v>
      </c>
      <c r="D787" s="73" t="s">
        <v>57</v>
      </c>
      <c r="E787" s="74" t="n">
        <v>27</v>
      </c>
      <c r="F787" s="75"/>
      <c r="G787" s="75"/>
      <c r="H787" s="73" t="s">
        <v>33</v>
      </c>
      <c r="I787" s="73"/>
      <c r="J787" s="73"/>
      <c r="K787" s="74"/>
      <c r="L787" s="73"/>
      <c r="M787" s="73"/>
    </row>
    <row r="788" customFormat="false" ht="15" hidden="false" customHeight="true" outlineLevel="0" collapsed="false">
      <c r="A788" s="72" t="n">
        <v>7</v>
      </c>
      <c r="B788" s="73" t="s">
        <v>58</v>
      </c>
      <c r="C788" s="73" t="s">
        <v>56</v>
      </c>
      <c r="D788" s="73" t="s">
        <v>58</v>
      </c>
      <c r="E788" s="74" t="n">
        <v>27</v>
      </c>
      <c r="F788" s="75"/>
      <c r="G788" s="75"/>
      <c r="H788" s="73" t="s">
        <v>33</v>
      </c>
      <c r="I788" s="73"/>
      <c r="J788" s="73"/>
      <c r="K788" s="74"/>
      <c r="L788" s="73"/>
      <c r="M788" s="73"/>
    </row>
    <row r="789" customFormat="false" ht="15" hidden="false" customHeight="true" outlineLevel="0" collapsed="false">
      <c r="A789" s="77" t="s">
        <v>1010</v>
      </c>
      <c r="B789" s="77"/>
      <c r="C789" s="77"/>
      <c r="D789" s="77"/>
      <c r="E789" s="78" t="n">
        <f aca="false">SUM(E782:E788)</f>
        <v>162</v>
      </c>
      <c r="F789" s="79"/>
      <c r="G789" s="80"/>
      <c r="H789" s="81"/>
      <c r="I789" s="82"/>
      <c r="J789" s="82"/>
      <c r="K789" s="82"/>
      <c r="L789" s="80"/>
      <c r="M789" s="80"/>
    </row>
    <row r="790" customFormat="false" ht="15" hidden="false" customHeight="true" outlineLevel="0" collapsed="false">
      <c r="A790" s="83" t="s">
        <v>1011</v>
      </c>
      <c r="B790" s="84"/>
      <c r="C790" s="84"/>
      <c r="D790" s="84"/>
      <c r="E790" s="84"/>
      <c r="F790" s="84"/>
      <c r="G790" s="84"/>
      <c r="H790" s="84"/>
      <c r="I790" s="84"/>
      <c r="J790" s="84"/>
      <c r="K790" s="84"/>
      <c r="L790" s="84"/>
      <c r="M790" s="84"/>
    </row>
    <row r="792" customFormat="false" ht="15" hidden="false" customHeight="true" outlineLevel="0" collapsed="false">
      <c r="A792" s="65" t="s">
        <v>994</v>
      </c>
      <c r="B792" s="65"/>
      <c r="C792" s="66" t="s">
        <v>1098</v>
      </c>
      <c r="D792" s="66"/>
      <c r="E792" s="66"/>
      <c r="F792" s="66"/>
      <c r="G792" s="66"/>
      <c r="H792" s="66"/>
      <c r="I792" s="66"/>
      <c r="J792" s="66"/>
      <c r="K792" s="66"/>
      <c r="L792" s="66"/>
      <c r="M792" s="66"/>
    </row>
    <row r="793" customFormat="false" ht="15" hidden="false" customHeight="true" outlineLevel="0" collapsed="false">
      <c r="A793" s="68" t="s">
        <v>995</v>
      </c>
      <c r="B793" s="68" t="s">
        <v>996</v>
      </c>
      <c r="C793" s="68" t="s">
        <v>997</v>
      </c>
      <c r="D793" s="68" t="s">
        <v>998</v>
      </c>
      <c r="E793" s="68" t="s">
        <v>999</v>
      </c>
      <c r="F793" s="69" t="s">
        <v>1000</v>
      </c>
      <c r="G793" s="69"/>
      <c r="H793" s="70" t="s">
        <v>1001</v>
      </c>
      <c r="I793" s="68" t="s">
        <v>1002</v>
      </c>
      <c r="J793" s="68" t="s">
        <v>1003</v>
      </c>
      <c r="K793" s="68" t="s">
        <v>1004</v>
      </c>
      <c r="L793" s="68" t="s">
        <v>1005</v>
      </c>
      <c r="M793" s="68" t="s">
        <v>1006</v>
      </c>
    </row>
    <row r="794" customFormat="false" ht="15" hidden="false" customHeight="true" outlineLevel="0" collapsed="false">
      <c r="A794" s="68"/>
      <c r="B794" s="68"/>
      <c r="C794" s="68"/>
      <c r="D794" s="68"/>
      <c r="E794" s="68"/>
      <c r="F794" s="68" t="s">
        <v>1007</v>
      </c>
      <c r="G794" s="68" t="s">
        <v>1008</v>
      </c>
      <c r="H794" s="70"/>
      <c r="I794" s="70"/>
      <c r="J794" s="70"/>
      <c r="K794" s="70"/>
      <c r="L794" s="70"/>
      <c r="M794" s="70"/>
    </row>
    <row r="795" customFormat="false" ht="15" hidden="false" customHeight="true" outlineLevel="0" collapsed="false">
      <c r="A795" s="72" t="n">
        <v>1</v>
      </c>
      <c r="B795" s="73" t="s">
        <v>568</v>
      </c>
      <c r="C795" s="73" t="s">
        <v>569</v>
      </c>
      <c r="D795" s="73" t="s">
        <v>568</v>
      </c>
      <c r="E795" s="74" t="n">
        <v>38</v>
      </c>
      <c r="F795" s="75"/>
      <c r="G795" s="75"/>
      <c r="H795" s="73" t="s">
        <v>36</v>
      </c>
      <c r="I795" s="73"/>
      <c r="J795" s="73"/>
      <c r="K795" s="74"/>
      <c r="L795" s="73"/>
      <c r="M795" s="73"/>
    </row>
    <row r="796" customFormat="false" ht="15" hidden="false" customHeight="true" outlineLevel="0" collapsed="false">
      <c r="A796" s="72" t="n">
        <v>2</v>
      </c>
      <c r="B796" s="73" t="s">
        <v>570</v>
      </c>
      <c r="C796" s="73" t="s">
        <v>571</v>
      </c>
      <c r="D796" s="73" t="s">
        <v>570</v>
      </c>
      <c r="E796" s="74" t="n">
        <v>20</v>
      </c>
      <c r="F796" s="75"/>
      <c r="G796" s="75"/>
      <c r="H796" s="73" t="s">
        <v>572</v>
      </c>
      <c r="I796" s="73"/>
      <c r="J796" s="73"/>
      <c r="K796" s="74"/>
      <c r="L796" s="73"/>
      <c r="M796" s="73"/>
    </row>
    <row r="797" customFormat="false" ht="15" hidden="false" customHeight="true" outlineLevel="0" collapsed="false">
      <c r="A797" s="72" t="n">
        <v>3</v>
      </c>
      <c r="B797" s="73" t="s">
        <v>55</v>
      </c>
      <c r="C797" s="73" t="s">
        <v>56</v>
      </c>
      <c r="D797" s="73" t="s">
        <v>55</v>
      </c>
      <c r="E797" s="74" t="n">
        <v>27</v>
      </c>
      <c r="F797" s="75"/>
      <c r="G797" s="75"/>
      <c r="H797" s="73" t="s">
        <v>33</v>
      </c>
      <c r="I797" s="73"/>
      <c r="J797" s="73"/>
      <c r="K797" s="74"/>
      <c r="L797" s="73"/>
      <c r="M797" s="73"/>
    </row>
    <row r="798" customFormat="false" ht="15" hidden="false" customHeight="true" outlineLevel="0" collapsed="false">
      <c r="A798" s="72" t="n">
        <v>4</v>
      </c>
      <c r="B798" s="73" t="s">
        <v>57</v>
      </c>
      <c r="C798" s="73" t="s">
        <v>56</v>
      </c>
      <c r="D798" s="73" t="s">
        <v>57</v>
      </c>
      <c r="E798" s="74" t="n">
        <v>27</v>
      </c>
      <c r="F798" s="75"/>
      <c r="G798" s="75"/>
      <c r="H798" s="73" t="s">
        <v>33</v>
      </c>
      <c r="I798" s="73"/>
      <c r="J798" s="73"/>
      <c r="K798" s="74"/>
      <c r="L798" s="73"/>
      <c r="M798" s="73"/>
    </row>
    <row r="799" customFormat="false" ht="15" hidden="false" customHeight="true" outlineLevel="0" collapsed="false">
      <c r="A799" s="72" t="n">
        <v>5</v>
      </c>
      <c r="B799" s="73" t="s">
        <v>58</v>
      </c>
      <c r="C799" s="73" t="s">
        <v>56</v>
      </c>
      <c r="D799" s="73" t="s">
        <v>58</v>
      </c>
      <c r="E799" s="74" t="n">
        <v>27</v>
      </c>
      <c r="F799" s="75"/>
      <c r="G799" s="75"/>
      <c r="H799" s="73" t="s">
        <v>33</v>
      </c>
      <c r="I799" s="73"/>
      <c r="J799" s="73"/>
      <c r="K799" s="74"/>
      <c r="L799" s="73"/>
      <c r="M799" s="73"/>
    </row>
    <row r="800" customFormat="false" ht="15" hidden="false" customHeight="true" outlineLevel="0" collapsed="false">
      <c r="A800" s="77" t="s">
        <v>1010</v>
      </c>
      <c r="B800" s="77"/>
      <c r="C800" s="77"/>
      <c r="D800" s="77"/>
      <c r="E800" s="78" t="n">
        <f aca="false">SUM(E795:E799)</f>
        <v>139</v>
      </c>
      <c r="F800" s="79"/>
      <c r="G800" s="80"/>
      <c r="H800" s="81"/>
      <c r="I800" s="82"/>
      <c r="J800" s="82"/>
      <c r="K800" s="82"/>
      <c r="L800" s="80"/>
      <c r="M800" s="80"/>
    </row>
    <row r="801" customFormat="false" ht="15" hidden="false" customHeight="true" outlineLevel="0" collapsed="false">
      <c r="A801" s="83" t="s">
        <v>1011</v>
      </c>
      <c r="B801" s="84"/>
      <c r="C801" s="84"/>
      <c r="D801" s="84"/>
      <c r="E801" s="84"/>
      <c r="F801" s="84"/>
      <c r="G801" s="84"/>
      <c r="H801" s="84"/>
      <c r="I801" s="84"/>
      <c r="J801" s="84"/>
      <c r="K801" s="84"/>
      <c r="L801" s="84"/>
      <c r="M801" s="84"/>
    </row>
    <row r="803" customFormat="false" ht="15" hidden="false" customHeight="true" outlineLevel="0" collapsed="false">
      <c r="A803" s="65" t="s">
        <v>994</v>
      </c>
      <c r="B803" s="65"/>
      <c r="C803" s="66" t="s">
        <v>1099</v>
      </c>
      <c r="D803" s="66"/>
      <c r="E803" s="66"/>
      <c r="F803" s="66"/>
      <c r="G803" s="66"/>
      <c r="H803" s="66"/>
      <c r="I803" s="66"/>
      <c r="J803" s="66"/>
      <c r="K803" s="66"/>
      <c r="L803" s="66"/>
      <c r="M803" s="66"/>
    </row>
    <row r="804" customFormat="false" ht="15" hidden="false" customHeight="true" outlineLevel="0" collapsed="false">
      <c r="A804" s="68" t="s">
        <v>995</v>
      </c>
      <c r="B804" s="68" t="s">
        <v>996</v>
      </c>
      <c r="C804" s="68" t="s">
        <v>997</v>
      </c>
      <c r="D804" s="68" t="s">
        <v>998</v>
      </c>
      <c r="E804" s="68" t="s">
        <v>999</v>
      </c>
      <c r="F804" s="69" t="s">
        <v>1000</v>
      </c>
      <c r="G804" s="69"/>
      <c r="H804" s="70" t="s">
        <v>1001</v>
      </c>
      <c r="I804" s="68" t="s">
        <v>1002</v>
      </c>
      <c r="J804" s="68" t="s">
        <v>1003</v>
      </c>
      <c r="K804" s="68" t="s">
        <v>1004</v>
      </c>
      <c r="L804" s="68" t="s">
        <v>1005</v>
      </c>
      <c r="M804" s="68" t="s">
        <v>1006</v>
      </c>
    </row>
    <row r="805" customFormat="false" ht="15" hidden="false" customHeight="true" outlineLevel="0" collapsed="false">
      <c r="A805" s="68"/>
      <c r="B805" s="68"/>
      <c r="C805" s="68"/>
      <c r="D805" s="68"/>
      <c r="E805" s="68"/>
      <c r="F805" s="68" t="s">
        <v>1007</v>
      </c>
      <c r="G805" s="68" t="s">
        <v>1008</v>
      </c>
      <c r="H805" s="70"/>
      <c r="I805" s="70"/>
      <c r="J805" s="70"/>
      <c r="K805" s="70"/>
      <c r="L805" s="70"/>
      <c r="M805" s="70"/>
    </row>
    <row r="806" customFormat="false" ht="15" hidden="false" customHeight="true" outlineLevel="0" collapsed="false">
      <c r="A806" s="72" t="n">
        <v>1</v>
      </c>
      <c r="B806" s="73" t="s">
        <v>574</v>
      </c>
      <c r="C806" s="73" t="s">
        <v>575</v>
      </c>
      <c r="D806" s="73" t="s">
        <v>574</v>
      </c>
      <c r="E806" s="74" t="n">
        <v>38</v>
      </c>
      <c r="F806" s="75"/>
      <c r="G806" s="75"/>
      <c r="H806" s="73" t="s">
        <v>36</v>
      </c>
      <c r="I806" s="73"/>
      <c r="J806" s="73"/>
      <c r="K806" s="74"/>
      <c r="L806" s="73"/>
      <c r="M806" s="73"/>
    </row>
    <row r="807" customFormat="false" ht="15" hidden="false" customHeight="true" outlineLevel="0" collapsed="false">
      <c r="A807" s="72" t="n">
        <v>2</v>
      </c>
      <c r="B807" s="73" t="s">
        <v>329</v>
      </c>
      <c r="C807" s="73" t="s">
        <v>576</v>
      </c>
      <c r="D807" s="73" t="s">
        <v>329</v>
      </c>
      <c r="E807" s="74" t="n">
        <v>38</v>
      </c>
      <c r="F807" s="75"/>
      <c r="G807" s="75"/>
      <c r="H807" s="73" t="s">
        <v>36</v>
      </c>
      <c r="I807" s="73"/>
      <c r="J807" s="73"/>
      <c r="K807" s="74"/>
      <c r="L807" s="73"/>
      <c r="M807" s="73"/>
    </row>
    <row r="808" customFormat="false" ht="15" hidden="false" customHeight="true" outlineLevel="0" collapsed="false">
      <c r="A808" s="72" t="n">
        <v>3</v>
      </c>
      <c r="B808" s="73" t="s">
        <v>340</v>
      </c>
      <c r="C808" s="73" t="s">
        <v>341</v>
      </c>
      <c r="D808" s="73" t="s">
        <v>340</v>
      </c>
      <c r="E808" s="74" t="n">
        <v>38</v>
      </c>
      <c r="F808" s="75"/>
      <c r="G808" s="75"/>
      <c r="H808" s="73" t="s">
        <v>36</v>
      </c>
      <c r="I808" s="73"/>
      <c r="J808" s="73"/>
      <c r="K808" s="74"/>
      <c r="L808" s="73"/>
      <c r="M808" s="73"/>
    </row>
    <row r="809" customFormat="false" ht="15" hidden="false" customHeight="true" outlineLevel="0" collapsed="false">
      <c r="A809" s="72" t="n">
        <v>4</v>
      </c>
      <c r="B809" s="73" t="s">
        <v>577</v>
      </c>
      <c r="C809" s="73" t="s">
        <v>578</v>
      </c>
      <c r="D809" s="73" t="s">
        <v>577</v>
      </c>
      <c r="E809" s="74" t="n">
        <v>1</v>
      </c>
      <c r="F809" s="75"/>
      <c r="G809" s="75"/>
      <c r="H809" s="73" t="s">
        <v>24</v>
      </c>
      <c r="I809" s="73"/>
      <c r="J809" s="73"/>
      <c r="K809" s="74"/>
      <c r="L809" s="73"/>
      <c r="M809" s="73"/>
    </row>
    <row r="810" customFormat="false" ht="15" hidden="false" customHeight="true" outlineLevel="0" collapsed="false">
      <c r="A810" s="72" t="n">
        <v>5</v>
      </c>
      <c r="B810" s="73" t="s">
        <v>55</v>
      </c>
      <c r="C810" s="73" t="s">
        <v>56</v>
      </c>
      <c r="D810" s="73" t="s">
        <v>55</v>
      </c>
      <c r="E810" s="74" t="n">
        <v>27</v>
      </c>
      <c r="F810" s="75"/>
      <c r="G810" s="75"/>
      <c r="H810" s="73" t="s">
        <v>33</v>
      </c>
      <c r="I810" s="73"/>
      <c r="J810" s="73"/>
      <c r="K810" s="74"/>
      <c r="L810" s="73"/>
      <c r="M810" s="73"/>
    </row>
    <row r="811" customFormat="false" ht="15" hidden="false" customHeight="true" outlineLevel="0" collapsed="false">
      <c r="A811" s="72" t="n">
        <v>6</v>
      </c>
      <c r="B811" s="73" t="s">
        <v>57</v>
      </c>
      <c r="C811" s="73" t="s">
        <v>56</v>
      </c>
      <c r="D811" s="73" t="s">
        <v>57</v>
      </c>
      <c r="E811" s="74" t="n">
        <v>27</v>
      </c>
      <c r="F811" s="75"/>
      <c r="G811" s="75"/>
      <c r="H811" s="73" t="s">
        <v>33</v>
      </c>
      <c r="I811" s="73"/>
      <c r="J811" s="73"/>
      <c r="K811" s="74"/>
      <c r="L811" s="73"/>
      <c r="M811" s="73"/>
    </row>
    <row r="812" customFormat="false" ht="15" hidden="false" customHeight="true" outlineLevel="0" collapsed="false">
      <c r="A812" s="72" t="n">
        <v>7</v>
      </c>
      <c r="B812" s="73" t="s">
        <v>58</v>
      </c>
      <c r="C812" s="73" t="s">
        <v>56</v>
      </c>
      <c r="D812" s="73" t="s">
        <v>58</v>
      </c>
      <c r="E812" s="74" t="n">
        <v>27</v>
      </c>
      <c r="F812" s="75"/>
      <c r="G812" s="75"/>
      <c r="H812" s="73" t="s">
        <v>33</v>
      </c>
      <c r="I812" s="73"/>
      <c r="J812" s="73"/>
      <c r="K812" s="74"/>
      <c r="L812" s="73"/>
      <c r="M812" s="73"/>
    </row>
    <row r="813" customFormat="false" ht="15" hidden="false" customHeight="true" outlineLevel="0" collapsed="false">
      <c r="A813" s="77" t="s">
        <v>1010</v>
      </c>
      <c r="B813" s="77"/>
      <c r="C813" s="77"/>
      <c r="D813" s="77"/>
      <c r="E813" s="78" t="n">
        <f aca="false">SUM(E806:E812)</f>
        <v>196</v>
      </c>
      <c r="F813" s="79"/>
      <c r="G813" s="80"/>
      <c r="H813" s="81"/>
      <c r="I813" s="82"/>
      <c r="J813" s="82"/>
      <c r="K813" s="82"/>
      <c r="L813" s="80"/>
      <c r="M813" s="80"/>
    </row>
    <row r="814" customFormat="false" ht="15" hidden="false" customHeight="true" outlineLevel="0" collapsed="false">
      <c r="A814" s="83" t="s">
        <v>1011</v>
      </c>
      <c r="B814" s="84"/>
      <c r="C814" s="84"/>
      <c r="D814" s="84"/>
      <c r="E814" s="84"/>
      <c r="F814" s="84"/>
      <c r="G814" s="84"/>
      <c r="H814" s="84"/>
      <c r="I814" s="84"/>
      <c r="J814" s="84"/>
      <c r="K814" s="84"/>
      <c r="L814" s="84"/>
      <c r="M814" s="84"/>
    </row>
    <row r="816" customFormat="false" ht="15" hidden="false" customHeight="true" outlineLevel="0" collapsed="false">
      <c r="A816" s="65" t="s">
        <v>994</v>
      </c>
      <c r="B816" s="65"/>
      <c r="C816" s="66" t="s">
        <v>1100</v>
      </c>
      <c r="D816" s="66"/>
      <c r="E816" s="66"/>
      <c r="F816" s="66"/>
      <c r="G816" s="66"/>
      <c r="H816" s="66"/>
      <c r="I816" s="66"/>
      <c r="J816" s="66"/>
      <c r="K816" s="66"/>
      <c r="L816" s="66"/>
      <c r="M816" s="66"/>
    </row>
    <row r="817" customFormat="false" ht="15" hidden="false" customHeight="true" outlineLevel="0" collapsed="false">
      <c r="A817" s="68" t="s">
        <v>995</v>
      </c>
      <c r="B817" s="68" t="s">
        <v>996</v>
      </c>
      <c r="C817" s="68" t="s">
        <v>997</v>
      </c>
      <c r="D817" s="68" t="s">
        <v>998</v>
      </c>
      <c r="E817" s="68" t="s">
        <v>999</v>
      </c>
      <c r="F817" s="69" t="s">
        <v>1000</v>
      </c>
      <c r="G817" s="69"/>
      <c r="H817" s="70" t="s">
        <v>1001</v>
      </c>
      <c r="I817" s="68" t="s">
        <v>1002</v>
      </c>
      <c r="J817" s="68" t="s">
        <v>1003</v>
      </c>
      <c r="K817" s="68" t="s">
        <v>1004</v>
      </c>
      <c r="L817" s="68" t="s">
        <v>1005</v>
      </c>
      <c r="M817" s="68" t="s">
        <v>1006</v>
      </c>
    </row>
    <row r="818" customFormat="false" ht="15" hidden="false" customHeight="true" outlineLevel="0" collapsed="false">
      <c r="A818" s="68"/>
      <c r="B818" s="68"/>
      <c r="C818" s="68"/>
      <c r="D818" s="68"/>
      <c r="E818" s="68"/>
      <c r="F818" s="68" t="s">
        <v>1007</v>
      </c>
      <c r="G818" s="68" t="s">
        <v>1008</v>
      </c>
      <c r="H818" s="70"/>
      <c r="I818" s="70"/>
      <c r="J818" s="70"/>
      <c r="K818" s="70"/>
      <c r="L818" s="70"/>
      <c r="M818" s="70"/>
    </row>
    <row r="819" customFormat="false" ht="15" hidden="false" customHeight="true" outlineLevel="0" collapsed="false">
      <c r="A819" s="72" t="n">
        <v>1</v>
      </c>
      <c r="B819" s="73" t="s">
        <v>580</v>
      </c>
      <c r="C819" s="73" t="s">
        <v>581</v>
      </c>
      <c r="D819" s="73" t="s">
        <v>580</v>
      </c>
      <c r="E819" s="74" t="n">
        <v>38</v>
      </c>
      <c r="F819" s="75"/>
      <c r="G819" s="75"/>
      <c r="H819" s="73" t="s">
        <v>36</v>
      </c>
      <c r="I819" s="73"/>
      <c r="J819" s="73"/>
      <c r="K819" s="74"/>
      <c r="L819" s="73"/>
      <c r="M819" s="73"/>
    </row>
    <row r="820" customFormat="false" ht="15" hidden="false" customHeight="true" outlineLevel="0" collapsed="false">
      <c r="A820" s="72" t="n">
        <v>2</v>
      </c>
      <c r="B820" s="73" t="s">
        <v>329</v>
      </c>
      <c r="C820" s="73" t="s">
        <v>582</v>
      </c>
      <c r="D820" s="73" t="s">
        <v>329</v>
      </c>
      <c r="E820" s="74" t="n">
        <v>38</v>
      </c>
      <c r="F820" s="75"/>
      <c r="G820" s="75"/>
      <c r="H820" s="73" t="s">
        <v>36</v>
      </c>
      <c r="I820" s="73"/>
      <c r="J820" s="73"/>
      <c r="K820" s="74"/>
      <c r="L820" s="73"/>
      <c r="M820" s="73"/>
    </row>
    <row r="821" customFormat="false" ht="15" hidden="false" customHeight="true" outlineLevel="0" collapsed="false">
      <c r="A821" s="72" t="n">
        <v>3</v>
      </c>
      <c r="B821" s="73" t="s">
        <v>583</v>
      </c>
      <c r="C821" s="73" t="s">
        <v>584</v>
      </c>
      <c r="D821" s="73" t="s">
        <v>583</v>
      </c>
      <c r="E821" s="74" t="n">
        <v>200</v>
      </c>
      <c r="F821" s="75"/>
      <c r="G821" s="75"/>
      <c r="H821" s="73" t="s">
        <v>347</v>
      </c>
      <c r="I821" s="73"/>
      <c r="J821" s="73"/>
      <c r="K821" s="74"/>
      <c r="L821" s="73"/>
      <c r="M821" s="73"/>
    </row>
    <row r="822" customFormat="false" ht="15" hidden="false" customHeight="true" outlineLevel="0" collapsed="false">
      <c r="A822" s="72" t="n">
        <v>4</v>
      </c>
      <c r="B822" s="73" t="s">
        <v>585</v>
      </c>
      <c r="C822" s="73" t="s">
        <v>586</v>
      </c>
      <c r="D822" s="73" t="s">
        <v>585</v>
      </c>
      <c r="E822" s="74" t="n">
        <v>1000</v>
      </c>
      <c r="F822" s="75"/>
      <c r="G822" s="75"/>
      <c r="H822" s="73" t="s">
        <v>140</v>
      </c>
      <c r="I822" s="73"/>
      <c r="J822" s="73"/>
      <c r="K822" s="74"/>
      <c r="L822" s="73"/>
      <c r="M822" s="73"/>
    </row>
    <row r="823" customFormat="false" ht="15" hidden="false" customHeight="true" outlineLevel="0" collapsed="false">
      <c r="A823" s="72" t="n">
        <v>5</v>
      </c>
      <c r="B823" s="73" t="s">
        <v>55</v>
      </c>
      <c r="C823" s="73" t="s">
        <v>56</v>
      </c>
      <c r="D823" s="73" t="s">
        <v>55</v>
      </c>
      <c r="E823" s="74" t="n">
        <v>27</v>
      </c>
      <c r="F823" s="75"/>
      <c r="G823" s="75"/>
      <c r="H823" s="73" t="s">
        <v>33</v>
      </c>
      <c r="I823" s="73"/>
      <c r="J823" s="73"/>
      <c r="K823" s="74"/>
      <c r="L823" s="73"/>
      <c r="M823" s="73"/>
    </row>
    <row r="824" customFormat="false" ht="15" hidden="false" customHeight="true" outlineLevel="0" collapsed="false">
      <c r="A824" s="72" t="n">
        <v>6</v>
      </c>
      <c r="B824" s="73" t="s">
        <v>57</v>
      </c>
      <c r="C824" s="73" t="s">
        <v>56</v>
      </c>
      <c r="D824" s="73" t="s">
        <v>57</v>
      </c>
      <c r="E824" s="74" t="n">
        <v>27</v>
      </c>
      <c r="F824" s="75"/>
      <c r="G824" s="75"/>
      <c r="H824" s="73" t="s">
        <v>33</v>
      </c>
      <c r="I824" s="73"/>
      <c r="J824" s="73"/>
      <c r="K824" s="74"/>
      <c r="L824" s="73"/>
      <c r="M824" s="73"/>
    </row>
    <row r="825" customFormat="false" ht="15" hidden="false" customHeight="true" outlineLevel="0" collapsed="false">
      <c r="A825" s="72" t="n">
        <v>7</v>
      </c>
      <c r="B825" s="73" t="s">
        <v>58</v>
      </c>
      <c r="C825" s="73" t="s">
        <v>56</v>
      </c>
      <c r="D825" s="73" t="s">
        <v>58</v>
      </c>
      <c r="E825" s="74" t="n">
        <v>27</v>
      </c>
      <c r="F825" s="75"/>
      <c r="G825" s="75"/>
      <c r="H825" s="73" t="s">
        <v>33</v>
      </c>
      <c r="I825" s="73"/>
      <c r="J825" s="73"/>
      <c r="K825" s="74"/>
      <c r="L825" s="73"/>
      <c r="M825" s="73"/>
    </row>
    <row r="826" customFormat="false" ht="15" hidden="false" customHeight="true" outlineLevel="0" collapsed="false">
      <c r="A826" s="77" t="s">
        <v>1010</v>
      </c>
      <c r="B826" s="77"/>
      <c r="C826" s="77"/>
      <c r="D826" s="77"/>
      <c r="E826" s="78" t="n">
        <f aca="false">SUM(E819:E825)</f>
        <v>1357</v>
      </c>
      <c r="F826" s="79"/>
      <c r="G826" s="80"/>
      <c r="H826" s="81"/>
      <c r="I826" s="82"/>
      <c r="J826" s="82"/>
      <c r="K826" s="82"/>
      <c r="L826" s="80"/>
      <c r="M826" s="80"/>
    </row>
    <row r="827" customFormat="false" ht="15" hidden="false" customHeight="true" outlineLevel="0" collapsed="false">
      <c r="A827" s="83" t="s">
        <v>1011</v>
      </c>
      <c r="B827" s="84"/>
      <c r="C827" s="84"/>
      <c r="D827" s="84"/>
      <c r="E827" s="84"/>
      <c r="F827" s="84"/>
      <c r="G827" s="84"/>
      <c r="H827" s="84"/>
      <c r="I827" s="84"/>
      <c r="J827" s="84"/>
      <c r="K827" s="84"/>
      <c r="L827" s="84"/>
      <c r="M827" s="84"/>
    </row>
    <row r="829" customFormat="false" ht="15" hidden="false" customHeight="true" outlineLevel="0" collapsed="false">
      <c r="A829" s="65" t="s">
        <v>994</v>
      </c>
      <c r="B829" s="65"/>
      <c r="C829" s="66" t="s">
        <v>1101</v>
      </c>
      <c r="D829" s="66"/>
      <c r="E829" s="66"/>
      <c r="F829" s="66"/>
      <c r="G829" s="66"/>
      <c r="H829" s="66"/>
      <c r="I829" s="66"/>
      <c r="J829" s="66"/>
      <c r="K829" s="66"/>
      <c r="L829" s="66"/>
      <c r="M829" s="66"/>
    </row>
    <row r="830" customFormat="false" ht="15" hidden="false" customHeight="true" outlineLevel="0" collapsed="false">
      <c r="A830" s="68" t="s">
        <v>995</v>
      </c>
      <c r="B830" s="68" t="s">
        <v>996</v>
      </c>
      <c r="C830" s="68" t="s">
        <v>997</v>
      </c>
      <c r="D830" s="68" t="s">
        <v>998</v>
      </c>
      <c r="E830" s="68" t="s">
        <v>999</v>
      </c>
      <c r="F830" s="69" t="s">
        <v>1000</v>
      </c>
      <c r="G830" s="69"/>
      <c r="H830" s="70" t="s">
        <v>1001</v>
      </c>
      <c r="I830" s="68" t="s">
        <v>1002</v>
      </c>
      <c r="J830" s="68" t="s">
        <v>1003</v>
      </c>
      <c r="K830" s="68" t="s">
        <v>1004</v>
      </c>
      <c r="L830" s="68" t="s">
        <v>1005</v>
      </c>
      <c r="M830" s="68" t="s">
        <v>1006</v>
      </c>
    </row>
    <row r="831" customFormat="false" ht="15" hidden="false" customHeight="true" outlineLevel="0" collapsed="false">
      <c r="A831" s="68"/>
      <c r="B831" s="68"/>
      <c r="C831" s="68"/>
      <c r="D831" s="68"/>
      <c r="E831" s="68"/>
      <c r="F831" s="68" t="s">
        <v>1007</v>
      </c>
      <c r="G831" s="68" t="s">
        <v>1008</v>
      </c>
      <c r="H831" s="70"/>
      <c r="I831" s="70"/>
      <c r="J831" s="70"/>
      <c r="K831" s="70"/>
      <c r="L831" s="70"/>
      <c r="M831" s="70"/>
    </row>
    <row r="832" customFormat="false" ht="15" hidden="false" customHeight="true" outlineLevel="0" collapsed="false">
      <c r="A832" s="72" t="n">
        <v>1</v>
      </c>
      <c r="B832" s="73" t="s">
        <v>588</v>
      </c>
      <c r="C832" s="73" t="s">
        <v>589</v>
      </c>
      <c r="D832" s="73" t="s">
        <v>588</v>
      </c>
      <c r="E832" s="74" t="n">
        <v>38</v>
      </c>
      <c r="F832" s="75"/>
      <c r="G832" s="75"/>
      <c r="H832" s="73" t="s">
        <v>36</v>
      </c>
      <c r="I832" s="73"/>
      <c r="J832" s="73"/>
      <c r="K832" s="74"/>
      <c r="L832" s="73"/>
      <c r="M832" s="73"/>
    </row>
    <row r="833" customFormat="false" ht="15" hidden="false" customHeight="true" outlineLevel="0" collapsed="false">
      <c r="A833" s="72" t="n">
        <v>2</v>
      </c>
      <c r="B833" s="73" t="s">
        <v>580</v>
      </c>
      <c r="C833" s="73" t="s">
        <v>590</v>
      </c>
      <c r="D833" s="73" t="s">
        <v>580</v>
      </c>
      <c r="E833" s="74" t="n">
        <v>38</v>
      </c>
      <c r="F833" s="75"/>
      <c r="G833" s="75"/>
      <c r="H833" s="73" t="s">
        <v>36</v>
      </c>
      <c r="I833" s="73"/>
      <c r="J833" s="73"/>
      <c r="K833" s="74"/>
      <c r="L833" s="73"/>
      <c r="M833" s="73"/>
    </row>
    <row r="834" customFormat="false" ht="15" hidden="false" customHeight="true" outlineLevel="0" collapsed="false">
      <c r="A834" s="72" t="n">
        <v>3</v>
      </c>
      <c r="B834" s="73" t="s">
        <v>591</v>
      </c>
      <c r="C834" s="73" t="s">
        <v>592</v>
      </c>
      <c r="D834" s="73" t="s">
        <v>591</v>
      </c>
      <c r="E834" s="74" t="n">
        <v>4</v>
      </c>
      <c r="F834" s="75"/>
      <c r="G834" s="75"/>
      <c r="H834" s="73" t="s">
        <v>28</v>
      </c>
      <c r="I834" s="73"/>
      <c r="J834" s="73"/>
      <c r="K834" s="74"/>
      <c r="L834" s="73"/>
      <c r="M834" s="73"/>
    </row>
    <row r="835" customFormat="false" ht="15" hidden="false" customHeight="true" outlineLevel="0" collapsed="false">
      <c r="A835" s="72" t="n">
        <v>4</v>
      </c>
      <c r="B835" s="73" t="s">
        <v>55</v>
      </c>
      <c r="C835" s="73" t="s">
        <v>56</v>
      </c>
      <c r="D835" s="73" t="s">
        <v>55</v>
      </c>
      <c r="E835" s="74" t="n">
        <v>27</v>
      </c>
      <c r="F835" s="75"/>
      <c r="G835" s="75"/>
      <c r="H835" s="73" t="s">
        <v>33</v>
      </c>
      <c r="I835" s="73"/>
      <c r="J835" s="73"/>
      <c r="K835" s="74"/>
      <c r="L835" s="73"/>
      <c r="M835" s="73"/>
    </row>
    <row r="836" customFormat="false" ht="15" hidden="false" customHeight="true" outlineLevel="0" collapsed="false">
      <c r="A836" s="72" t="n">
        <v>5</v>
      </c>
      <c r="B836" s="73" t="s">
        <v>57</v>
      </c>
      <c r="C836" s="73" t="s">
        <v>56</v>
      </c>
      <c r="D836" s="73" t="s">
        <v>57</v>
      </c>
      <c r="E836" s="74" t="n">
        <v>27</v>
      </c>
      <c r="F836" s="75"/>
      <c r="G836" s="75"/>
      <c r="H836" s="73" t="s">
        <v>33</v>
      </c>
      <c r="I836" s="73"/>
      <c r="J836" s="73"/>
      <c r="K836" s="74"/>
      <c r="L836" s="73"/>
      <c r="M836" s="73"/>
    </row>
    <row r="837" customFormat="false" ht="15" hidden="false" customHeight="true" outlineLevel="0" collapsed="false">
      <c r="A837" s="72" t="n">
        <v>6</v>
      </c>
      <c r="B837" s="73" t="s">
        <v>58</v>
      </c>
      <c r="C837" s="73" t="s">
        <v>56</v>
      </c>
      <c r="D837" s="73" t="s">
        <v>58</v>
      </c>
      <c r="E837" s="74" t="n">
        <v>27</v>
      </c>
      <c r="F837" s="75"/>
      <c r="G837" s="75"/>
      <c r="H837" s="73" t="s">
        <v>33</v>
      </c>
      <c r="I837" s="73"/>
      <c r="J837" s="73"/>
      <c r="K837" s="74"/>
      <c r="L837" s="73"/>
      <c r="M837" s="73"/>
    </row>
    <row r="838" customFormat="false" ht="15" hidden="false" customHeight="true" outlineLevel="0" collapsed="false">
      <c r="A838" s="77" t="s">
        <v>1010</v>
      </c>
      <c r="B838" s="77"/>
      <c r="C838" s="77"/>
      <c r="D838" s="77"/>
      <c r="E838" s="78" t="n">
        <f aca="false">SUM(E832:E837)</f>
        <v>161</v>
      </c>
      <c r="F838" s="79"/>
      <c r="G838" s="80"/>
      <c r="H838" s="81"/>
      <c r="I838" s="82"/>
      <c r="J838" s="82"/>
      <c r="K838" s="82"/>
      <c r="L838" s="80"/>
      <c r="M838" s="80"/>
    </row>
    <row r="839" customFormat="false" ht="15" hidden="false" customHeight="true" outlineLevel="0" collapsed="false">
      <c r="A839" s="83" t="s">
        <v>1011</v>
      </c>
      <c r="B839" s="84"/>
      <c r="C839" s="84"/>
      <c r="D839" s="84"/>
      <c r="E839" s="84"/>
      <c r="F839" s="84"/>
      <c r="G839" s="84"/>
      <c r="H839" s="84"/>
      <c r="I839" s="84"/>
      <c r="J839" s="84"/>
      <c r="K839" s="84"/>
      <c r="L839" s="84"/>
      <c r="M839" s="84"/>
    </row>
    <row r="841" customFormat="false" ht="15" hidden="false" customHeight="true" outlineLevel="0" collapsed="false">
      <c r="A841" s="65" t="s">
        <v>994</v>
      </c>
      <c r="B841" s="65"/>
      <c r="C841" s="66" t="s">
        <v>1102</v>
      </c>
      <c r="D841" s="66"/>
      <c r="E841" s="66"/>
      <c r="F841" s="66"/>
      <c r="G841" s="66"/>
      <c r="H841" s="66"/>
      <c r="I841" s="66"/>
      <c r="J841" s="66"/>
      <c r="K841" s="66"/>
      <c r="L841" s="66"/>
      <c r="M841" s="66"/>
    </row>
    <row r="842" customFormat="false" ht="15" hidden="false" customHeight="true" outlineLevel="0" collapsed="false">
      <c r="A842" s="68" t="s">
        <v>995</v>
      </c>
      <c r="B842" s="68" t="s">
        <v>996</v>
      </c>
      <c r="C842" s="68" t="s">
        <v>997</v>
      </c>
      <c r="D842" s="68" t="s">
        <v>998</v>
      </c>
      <c r="E842" s="68" t="s">
        <v>999</v>
      </c>
      <c r="F842" s="69" t="s">
        <v>1000</v>
      </c>
      <c r="G842" s="69"/>
      <c r="H842" s="70" t="s">
        <v>1001</v>
      </c>
      <c r="I842" s="68" t="s">
        <v>1002</v>
      </c>
      <c r="J842" s="68" t="s">
        <v>1003</v>
      </c>
      <c r="K842" s="68" t="s">
        <v>1004</v>
      </c>
      <c r="L842" s="68" t="s">
        <v>1005</v>
      </c>
      <c r="M842" s="68" t="s">
        <v>1006</v>
      </c>
    </row>
    <row r="843" customFormat="false" ht="15" hidden="false" customHeight="true" outlineLevel="0" collapsed="false">
      <c r="A843" s="68"/>
      <c r="B843" s="68"/>
      <c r="C843" s="68"/>
      <c r="D843" s="68"/>
      <c r="E843" s="68"/>
      <c r="F843" s="68" t="s">
        <v>1007</v>
      </c>
      <c r="G843" s="68" t="s">
        <v>1008</v>
      </c>
      <c r="H843" s="70"/>
      <c r="I843" s="70"/>
      <c r="J843" s="70"/>
      <c r="K843" s="70"/>
      <c r="L843" s="70"/>
      <c r="M843" s="70"/>
    </row>
    <row r="844" customFormat="false" ht="15" hidden="false" customHeight="true" outlineLevel="0" collapsed="false">
      <c r="A844" s="72" t="n">
        <v>1</v>
      </c>
      <c r="B844" s="73" t="s">
        <v>594</v>
      </c>
      <c r="C844" s="73" t="s">
        <v>595</v>
      </c>
      <c r="D844" s="73" t="s">
        <v>594</v>
      </c>
      <c r="E844" s="74" t="n">
        <v>38</v>
      </c>
      <c r="F844" s="75"/>
      <c r="G844" s="75"/>
      <c r="H844" s="73" t="s">
        <v>36</v>
      </c>
      <c r="I844" s="73"/>
      <c r="J844" s="73"/>
      <c r="K844" s="74"/>
      <c r="L844" s="73"/>
      <c r="M844" s="73"/>
    </row>
    <row r="845" customFormat="false" ht="15" hidden="false" customHeight="true" outlineLevel="0" collapsed="false">
      <c r="A845" s="72" t="n">
        <v>2</v>
      </c>
      <c r="B845" s="73" t="s">
        <v>340</v>
      </c>
      <c r="C845" s="73" t="s">
        <v>341</v>
      </c>
      <c r="D845" s="73" t="s">
        <v>340</v>
      </c>
      <c r="E845" s="74" t="n">
        <v>38</v>
      </c>
      <c r="F845" s="75"/>
      <c r="G845" s="75"/>
      <c r="H845" s="73" t="s">
        <v>36</v>
      </c>
      <c r="I845" s="73"/>
      <c r="J845" s="73"/>
      <c r="K845" s="74"/>
      <c r="L845" s="73"/>
      <c r="M845" s="73"/>
    </row>
    <row r="846" customFormat="false" ht="15" hidden="false" customHeight="true" outlineLevel="0" collapsed="false">
      <c r="A846" s="72" t="n">
        <v>3</v>
      </c>
      <c r="B846" s="73" t="s">
        <v>345</v>
      </c>
      <c r="C846" s="73" t="s">
        <v>346</v>
      </c>
      <c r="D846" s="73" t="s">
        <v>345</v>
      </c>
      <c r="E846" s="74" t="n">
        <v>200</v>
      </c>
      <c r="F846" s="75"/>
      <c r="G846" s="75"/>
      <c r="H846" s="73" t="s">
        <v>347</v>
      </c>
      <c r="I846" s="73"/>
      <c r="J846" s="73"/>
      <c r="K846" s="74"/>
      <c r="L846" s="73"/>
      <c r="M846" s="73"/>
    </row>
    <row r="847" customFormat="false" ht="15" hidden="false" customHeight="true" outlineLevel="0" collapsed="false">
      <c r="A847" s="72" t="n">
        <v>4</v>
      </c>
      <c r="B847" s="73" t="s">
        <v>596</v>
      </c>
      <c r="C847" s="73" t="s">
        <v>597</v>
      </c>
      <c r="D847" s="73" t="s">
        <v>596</v>
      </c>
      <c r="E847" s="74" t="n">
        <v>27</v>
      </c>
      <c r="F847" s="75"/>
      <c r="G847" s="75"/>
      <c r="H847" s="73" t="s">
        <v>33</v>
      </c>
      <c r="I847" s="73"/>
      <c r="J847" s="73"/>
      <c r="K847" s="74"/>
      <c r="L847" s="73"/>
      <c r="M847" s="73"/>
    </row>
    <row r="848" customFormat="false" ht="15" hidden="false" customHeight="true" outlineLevel="0" collapsed="false">
      <c r="A848" s="72" t="n">
        <v>5</v>
      </c>
      <c r="B848" s="73" t="s">
        <v>55</v>
      </c>
      <c r="C848" s="73" t="s">
        <v>56</v>
      </c>
      <c r="D848" s="73" t="s">
        <v>55</v>
      </c>
      <c r="E848" s="74" t="n">
        <v>27</v>
      </c>
      <c r="F848" s="75"/>
      <c r="G848" s="75"/>
      <c r="H848" s="73" t="s">
        <v>33</v>
      </c>
      <c r="I848" s="73"/>
      <c r="J848" s="73"/>
      <c r="K848" s="74"/>
      <c r="L848" s="73"/>
      <c r="M848" s="73"/>
    </row>
    <row r="849" customFormat="false" ht="15" hidden="false" customHeight="true" outlineLevel="0" collapsed="false">
      <c r="A849" s="72" t="n">
        <v>6</v>
      </c>
      <c r="B849" s="73" t="s">
        <v>57</v>
      </c>
      <c r="C849" s="73" t="s">
        <v>56</v>
      </c>
      <c r="D849" s="73" t="s">
        <v>57</v>
      </c>
      <c r="E849" s="74" t="n">
        <v>27</v>
      </c>
      <c r="F849" s="75"/>
      <c r="G849" s="75"/>
      <c r="H849" s="73" t="s">
        <v>33</v>
      </c>
      <c r="I849" s="73"/>
      <c r="J849" s="73"/>
      <c r="K849" s="74"/>
      <c r="L849" s="73"/>
      <c r="M849" s="73"/>
    </row>
    <row r="850" customFormat="false" ht="15" hidden="false" customHeight="true" outlineLevel="0" collapsed="false">
      <c r="A850" s="72" t="n">
        <v>7</v>
      </c>
      <c r="B850" s="73" t="s">
        <v>58</v>
      </c>
      <c r="C850" s="73" t="s">
        <v>56</v>
      </c>
      <c r="D850" s="73" t="s">
        <v>58</v>
      </c>
      <c r="E850" s="74" t="n">
        <v>27</v>
      </c>
      <c r="F850" s="75"/>
      <c r="G850" s="75"/>
      <c r="H850" s="73" t="s">
        <v>33</v>
      </c>
      <c r="I850" s="73"/>
      <c r="J850" s="73"/>
      <c r="K850" s="74"/>
      <c r="L850" s="73"/>
      <c r="M850" s="73"/>
    </row>
    <row r="851" customFormat="false" ht="15" hidden="false" customHeight="true" outlineLevel="0" collapsed="false">
      <c r="A851" s="77" t="s">
        <v>1010</v>
      </c>
      <c r="B851" s="77"/>
      <c r="C851" s="77"/>
      <c r="D851" s="77"/>
      <c r="E851" s="78" t="n">
        <f aca="false">SUM(E844:E850)</f>
        <v>384</v>
      </c>
      <c r="F851" s="79"/>
      <c r="G851" s="80"/>
      <c r="H851" s="81"/>
      <c r="I851" s="82"/>
      <c r="J851" s="82"/>
      <c r="K851" s="82"/>
      <c r="L851" s="80"/>
      <c r="M851" s="80"/>
    </row>
    <row r="852" customFormat="false" ht="15" hidden="false" customHeight="true" outlineLevel="0" collapsed="false">
      <c r="A852" s="83" t="s">
        <v>1011</v>
      </c>
      <c r="B852" s="84"/>
      <c r="C852" s="84"/>
      <c r="D852" s="84"/>
      <c r="E852" s="84"/>
      <c r="F852" s="84"/>
      <c r="G852" s="84"/>
      <c r="H852" s="84"/>
      <c r="I852" s="84"/>
      <c r="J852" s="84"/>
      <c r="K852" s="84"/>
      <c r="L852" s="84"/>
      <c r="M852" s="84"/>
    </row>
    <row r="854" customFormat="false" ht="15" hidden="false" customHeight="true" outlineLevel="0" collapsed="false">
      <c r="A854" s="65" t="s">
        <v>994</v>
      </c>
      <c r="B854" s="65"/>
      <c r="C854" s="66" t="s">
        <v>1103</v>
      </c>
      <c r="D854" s="66"/>
      <c r="E854" s="66"/>
      <c r="F854" s="66"/>
      <c r="G854" s="66"/>
      <c r="H854" s="66"/>
      <c r="I854" s="66"/>
      <c r="J854" s="66"/>
      <c r="K854" s="66"/>
      <c r="L854" s="66"/>
      <c r="M854" s="66"/>
    </row>
    <row r="855" customFormat="false" ht="15" hidden="false" customHeight="true" outlineLevel="0" collapsed="false">
      <c r="A855" s="68" t="s">
        <v>995</v>
      </c>
      <c r="B855" s="68" t="s">
        <v>996</v>
      </c>
      <c r="C855" s="68" t="s">
        <v>997</v>
      </c>
      <c r="D855" s="68" t="s">
        <v>998</v>
      </c>
      <c r="E855" s="68" t="s">
        <v>999</v>
      </c>
      <c r="F855" s="69" t="s">
        <v>1000</v>
      </c>
      <c r="G855" s="69"/>
      <c r="H855" s="70" t="s">
        <v>1001</v>
      </c>
      <c r="I855" s="68" t="s">
        <v>1002</v>
      </c>
      <c r="J855" s="68" t="s">
        <v>1003</v>
      </c>
      <c r="K855" s="68" t="s">
        <v>1004</v>
      </c>
      <c r="L855" s="68" t="s">
        <v>1005</v>
      </c>
      <c r="M855" s="68" t="s">
        <v>1006</v>
      </c>
    </row>
    <row r="856" customFormat="false" ht="15" hidden="false" customHeight="true" outlineLevel="0" collapsed="false">
      <c r="A856" s="68"/>
      <c r="B856" s="68"/>
      <c r="C856" s="68"/>
      <c r="D856" s="68"/>
      <c r="E856" s="68"/>
      <c r="F856" s="68" t="s">
        <v>1007</v>
      </c>
      <c r="G856" s="68" t="s">
        <v>1008</v>
      </c>
      <c r="H856" s="70"/>
      <c r="I856" s="70"/>
      <c r="J856" s="70"/>
      <c r="K856" s="70"/>
      <c r="L856" s="70"/>
      <c r="M856" s="70"/>
    </row>
    <row r="857" customFormat="false" ht="15" hidden="false" customHeight="true" outlineLevel="0" collapsed="false">
      <c r="A857" s="72" t="n">
        <v>1</v>
      </c>
      <c r="B857" s="73" t="s">
        <v>599</v>
      </c>
      <c r="C857" s="73" t="s">
        <v>600</v>
      </c>
      <c r="D857" s="73" t="s">
        <v>599</v>
      </c>
      <c r="E857" s="74" t="n">
        <v>15</v>
      </c>
      <c r="F857" s="75"/>
      <c r="G857" s="75"/>
      <c r="H857" s="73" t="s">
        <v>601</v>
      </c>
      <c r="I857" s="73"/>
      <c r="J857" s="73"/>
      <c r="K857" s="74"/>
      <c r="L857" s="73"/>
      <c r="M857" s="73"/>
    </row>
    <row r="858" customFormat="false" ht="15" hidden="false" customHeight="true" outlineLevel="0" collapsed="false">
      <c r="A858" s="72" t="n">
        <v>2</v>
      </c>
      <c r="B858" s="73" t="s">
        <v>482</v>
      </c>
      <c r="C858" s="73" t="s">
        <v>483</v>
      </c>
      <c r="D858" s="73" t="s">
        <v>482</v>
      </c>
      <c r="E858" s="74" t="n">
        <v>38</v>
      </c>
      <c r="F858" s="75"/>
      <c r="G858" s="75"/>
      <c r="H858" s="73" t="s">
        <v>36</v>
      </c>
      <c r="I858" s="73"/>
      <c r="J858" s="73"/>
      <c r="K858" s="74"/>
      <c r="L858" s="73"/>
      <c r="M858" s="73"/>
    </row>
    <row r="859" customFormat="false" ht="15" hidden="false" customHeight="true" outlineLevel="0" collapsed="false">
      <c r="A859" s="72" t="n">
        <v>3</v>
      </c>
      <c r="B859" s="73" t="s">
        <v>602</v>
      </c>
      <c r="C859" s="73" t="s">
        <v>603</v>
      </c>
      <c r="D859" s="73" t="s">
        <v>602</v>
      </c>
      <c r="E859" s="74" t="n">
        <v>27</v>
      </c>
      <c r="F859" s="75"/>
      <c r="G859" s="75"/>
      <c r="H859" s="73" t="s">
        <v>33</v>
      </c>
      <c r="I859" s="73"/>
      <c r="J859" s="73"/>
      <c r="K859" s="74"/>
      <c r="L859" s="73"/>
      <c r="M859" s="73"/>
    </row>
    <row r="860" customFormat="false" ht="15" hidden="false" customHeight="true" outlineLevel="0" collapsed="false">
      <c r="A860" s="72" t="n">
        <v>4</v>
      </c>
      <c r="B860" s="73" t="s">
        <v>604</v>
      </c>
      <c r="C860" s="73" t="s">
        <v>605</v>
      </c>
      <c r="D860" s="73" t="s">
        <v>604</v>
      </c>
      <c r="E860" s="74" t="n">
        <v>27</v>
      </c>
      <c r="F860" s="75"/>
      <c r="G860" s="75"/>
      <c r="H860" s="73" t="s">
        <v>33</v>
      </c>
      <c r="I860" s="73"/>
      <c r="J860" s="73"/>
      <c r="K860" s="74"/>
      <c r="L860" s="73"/>
      <c r="M860" s="73"/>
    </row>
    <row r="861" customFormat="false" ht="15" hidden="false" customHeight="true" outlineLevel="0" collapsed="false">
      <c r="A861" s="72" t="n">
        <v>5</v>
      </c>
      <c r="B861" s="73" t="s">
        <v>606</v>
      </c>
      <c r="C861" s="73" t="s">
        <v>607</v>
      </c>
      <c r="D861" s="73" t="s">
        <v>606</v>
      </c>
      <c r="E861" s="74" t="n">
        <v>500</v>
      </c>
      <c r="F861" s="75"/>
      <c r="G861" s="75"/>
      <c r="H861" s="73" t="s">
        <v>168</v>
      </c>
      <c r="I861" s="73"/>
      <c r="J861" s="73"/>
      <c r="K861" s="74"/>
      <c r="L861" s="73"/>
      <c r="M861" s="73"/>
    </row>
    <row r="862" customFormat="false" ht="15" hidden="false" customHeight="true" outlineLevel="0" collapsed="false">
      <c r="A862" s="72" t="n">
        <v>6</v>
      </c>
      <c r="B862" s="73" t="s">
        <v>608</v>
      </c>
      <c r="C862" s="73"/>
      <c r="D862" s="73" t="s">
        <v>608</v>
      </c>
      <c r="E862" s="74" t="n">
        <v>3</v>
      </c>
      <c r="F862" s="75"/>
      <c r="G862" s="75"/>
      <c r="H862" s="73" t="s">
        <v>54</v>
      </c>
      <c r="I862" s="73"/>
      <c r="J862" s="73"/>
      <c r="K862" s="74"/>
      <c r="L862" s="73"/>
      <c r="M862" s="73"/>
    </row>
    <row r="863" customFormat="false" ht="15" hidden="false" customHeight="true" outlineLevel="0" collapsed="false">
      <c r="A863" s="72" t="n">
        <v>7</v>
      </c>
      <c r="B863" s="73" t="s">
        <v>609</v>
      </c>
      <c r="C863" s="73"/>
      <c r="D863" s="73" t="s">
        <v>609</v>
      </c>
      <c r="E863" s="74" t="n">
        <v>3</v>
      </c>
      <c r="F863" s="75"/>
      <c r="G863" s="75"/>
      <c r="H863" s="73" t="s">
        <v>54</v>
      </c>
      <c r="I863" s="73"/>
      <c r="J863" s="73"/>
      <c r="K863" s="74"/>
      <c r="L863" s="73"/>
      <c r="M863" s="73"/>
    </row>
    <row r="864" customFormat="false" ht="15" hidden="false" customHeight="true" outlineLevel="0" collapsed="false">
      <c r="A864" s="72" t="n">
        <v>8</v>
      </c>
      <c r="B864" s="73" t="s">
        <v>55</v>
      </c>
      <c r="C864" s="73" t="s">
        <v>56</v>
      </c>
      <c r="D864" s="73" t="s">
        <v>55</v>
      </c>
      <c r="E864" s="74" t="n">
        <v>27</v>
      </c>
      <c r="F864" s="75"/>
      <c r="G864" s="75"/>
      <c r="H864" s="73" t="s">
        <v>33</v>
      </c>
      <c r="I864" s="73"/>
      <c r="J864" s="73"/>
      <c r="K864" s="74"/>
      <c r="L864" s="73"/>
      <c r="M864" s="73"/>
    </row>
    <row r="865" customFormat="false" ht="15" hidden="false" customHeight="true" outlineLevel="0" collapsed="false">
      <c r="A865" s="72" t="n">
        <v>9</v>
      </c>
      <c r="B865" s="73" t="s">
        <v>57</v>
      </c>
      <c r="C865" s="73" t="s">
        <v>56</v>
      </c>
      <c r="D865" s="73" t="s">
        <v>57</v>
      </c>
      <c r="E865" s="74" t="n">
        <v>27</v>
      </c>
      <c r="F865" s="75"/>
      <c r="G865" s="75"/>
      <c r="H865" s="73" t="s">
        <v>33</v>
      </c>
      <c r="I865" s="73"/>
      <c r="J865" s="73"/>
      <c r="K865" s="74"/>
      <c r="L865" s="73"/>
      <c r="M865" s="73"/>
    </row>
    <row r="866" customFormat="false" ht="15" hidden="false" customHeight="true" outlineLevel="0" collapsed="false">
      <c r="A866" s="72" t="n">
        <v>10</v>
      </c>
      <c r="B866" s="73" t="s">
        <v>58</v>
      </c>
      <c r="C866" s="73" t="s">
        <v>56</v>
      </c>
      <c r="D866" s="73" t="s">
        <v>58</v>
      </c>
      <c r="E866" s="74" t="n">
        <v>27</v>
      </c>
      <c r="F866" s="75"/>
      <c r="G866" s="75"/>
      <c r="H866" s="73" t="s">
        <v>33</v>
      </c>
      <c r="I866" s="73"/>
      <c r="J866" s="73"/>
      <c r="K866" s="74"/>
      <c r="L866" s="73"/>
      <c r="M866" s="73"/>
    </row>
    <row r="867" customFormat="false" ht="15" hidden="false" customHeight="true" outlineLevel="0" collapsed="false">
      <c r="A867" s="77" t="s">
        <v>1010</v>
      </c>
      <c r="B867" s="77"/>
      <c r="C867" s="77"/>
      <c r="D867" s="77"/>
      <c r="E867" s="78" t="n">
        <f aca="false">SUM(E857:E866)</f>
        <v>694</v>
      </c>
      <c r="F867" s="79"/>
      <c r="G867" s="80"/>
      <c r="H867" s="81"/>
      <c r="I867" s="82"/>
      <c r="J867" s="82"/>
      <c r="K867" s="82"/>
      <c r="L867" s="80"/>
      <c r="M867" s="80"/>
    </row>
    <row r="868" customFormat="false" ht="15" hidden="false" customHeight="true" outlineLevel="0" collapsed="false">
      <c r="A868" s="83" t="s">
        <v>1011</v>
      </c>
      <c r="B868" s="84"/>
      <c r="C868" s="84"/>
      <c r="D868" s="84"/>
      <c r="E868" s="84"/>
      <c r="F868" s="84"/>
      <c r="G868" s="84"/>
      <c r="H868" s="84"/>
      <c r="I868" s="84"/>
      <c r="J868" s="84"/>
      <c r="K868" s="84"/>
      <c r="L868" s="84"/>
      <c r="M868" s="84"/>
    </row>
    <row r="870" customFormat="false" ht="15" hidden="false" customHeight="true" outlineLevel="0" collapsed="false">
      <c r="A870" s="65" t="s">
        <v>994</v>
      </c>
      <c r="B870" s="65"/>
      <c r="C870" s="66" t="s">
        <v>1104</v>
      </c>
      <c r="D870" s="66"/>
      <c r="E870" s="66"/>
      <c r="F870" s="66"/>
      <c r="G870" s="66"/>
      <c r="H870" s="66"/>
      <c r="I870" s="66"/>
      <c r="J870" s="66"/>
      <c r="K870" s="66"/>
      <c r="L870" s="66"/>
      <c r="M870" s="66"/>
    </row>
    <row r="871" customFormat="false" ht="15" hidden="false" customHeight="true" outlineLevel="0" collapsed="false">
      <c r="A871" s="68" t="s">
        <v>995</v>
      </c>
      <c r="B871" s="68" t="s">
        <v>996</v>
      </c>
      <c r="C871" s="68" t="s">
        <v>997</v>
      </c>
      <c r="D871" s="68" t="s">
        <v>998</v>
      </c>
      <c r="E871" s="68" t="s">
        <v>999</v>
      </c>
      <c r="F871" s="69" t="s">
        <v>1000</v>
      </c>
      <c r="G871" s="69"/>
      <c r="H871" s="70" t="s">
        <v>1001</v>
      </c>
      <c r="I871" s="68" t="s">
        <v>1002</v>
      </c>
      <c r="J871" s="68" t="s">
        <v>1003</v>
      </c>
      <c r="K871" s="68" t="s">
        <v>1004</v>
      </c>
      <c r="L871" s="68" t="s">
        <v>1005</v>
      </c>
      <c r="M871" s="68" t="s">
        <v>1006</v>
      </c>
    </row>
    <row r="872" customFormat="false" ht="15" hidden="false" customHeight="true" outlineLevel="0" collapsed="false">
      <c r="A872" s="68"/>
      <c r="B872" s="68"/>
      <c r="C872" s="68"/>
      <c r="D872" s="68"/>
      <c r="E872" s="68"/>
      <c r="F872" s="68" t="s">
        <v>1007</v>
      </c>
      <c r="G872" s="68" t="s">
        <v>1008</v>
      </c>
      <c r="H872" s="70"/>
      <c r="I872" s="70"/>
      <c r="J872" s="70"/>
      <c r="K872" s="70"/>
      <c r="L872" s="70"/>
      <c r="M872" s="70"/>
    </row>
    <row r="873" customFormat="false" ht="15" hidden="false" customHeight="true" outlineLevel="0" collapsed="false">
      <c r="A873" s="72" t="n">
        <v>1</v>
      </c>
      <c r="B873" s="73" t="s">
        <v>611</v>
      </c>
      <c r="C873" s="73" t="s">
        <v>130</v>
      </c>
      <c r="D873" s="73" t="s">
        <v>611</v>
      </c>
      <c r="E873" s="74" t="n">
        <v>2</v>
      </c>
      <c r="F873" s="75"/>
      <c r="G873" s="75"/>
      <c r="H873" s="73" t="s">
        <v>82</v>
      </c>
      <c r="I873" s="73"/>
      <c r="J873" s="73"/>
      <c r="K873" s="74"/>
      <c r="L873" s="73"/>
      <c r="M873" s="73"/>
    </row>
    <row r="874" customFormat="false" ht="15" hidden="false" customHeight="true" outlineLevel="0" collapsed="false">
      <c r="A874" s="72" t="n">
        <v>2</v>
      </c>
      <c r="B874" s="73" t="s">
        <v>612</v>
      </c>
      <c r="C874" s="73" t="s">
        <v>613</v>
      </c>
      <c r="D874" s="73" t="s">
        <v>612</v>
      </c>
      <c r="E874" s="74" t="n">
        <v>60</v>
      </c>
      <c r="F874" s="75"/>
      <c r="G874" s="75"/>
      <c r="H874" s="73" t="s">
        <v>413</v>
      </c>
      <c r="I874" s="73"/>
      <c r="J874" s="73"/>
      <c r="K874" s="74"/>
      <c r="L874" s="73"/>
      <c r="M874" s="73"/>
    </row>
    <row r="875" customFormat="false" ht="15" hidden="false" customHeight="true" outlineLevel="0" collapsed="false">
      <c r="A875" s="72" t="n">
        <v>3</v>
      </c>
      <c r="B875" s="73" t="s">
        <v>55</v>
      </c>
      <c r="C875" s="73" t="s">
        <v>56</v>
      </c>
      <c r="D875" s="73" t="s">
        <v>55</v>
      </c>
      <c r="E875" s="74" t="n">
        <v>27</v>
      </c>
      <c r="F875" s="75"/>
      <c r="G875" s="75"/>
      <c r="H875" s="73" t="s">
        <v>33</v>
      </c>
      <c r="I875" s="73"/>
      <c r="J875" s="73"/>
      <c r="K875" s="74"/>
      <c r="L875" s="73"/>
      <c r="M875" s="73"/>
    </row>
    <row r="876" customFormat="false" ht="15" hidden="false" customHeight="true" outlineLevel="0" collapsed="false">
      <c r="A876" s="72" t="n">
        <v>4</v>
      </c>
      <c r="B876" s="73" t="s">
        <v>57</v>
      </c>
      <c r="C876" s="73" t="s">
        <v>56</v>
      </c>
      <c r="D876" s="73" t="s">
        <v>57</v>
      </c>
      <c r="E876" s="74" t="n">
        <v>27</v>
      </c>
      <c r="F876" s="75"/>
      <c r="G876" s="75"/>
      <c r="H876" s="73" t="s">
        <v>33</v>
      </c>
      <c r="I876" s="73"/>
      <c r="J876" s="73"/>
      <c r="K876" s="74"/>
      <c r="L876" s="73"/>
      <c r="M876" s="73"/>
    </row>
    <row r="877" customFormat="false" ht="15" hidden="false" customHeight="true" outlineLevel="0" collapsed="false">
      <c r="A877" s="72" t="n">
        <v>5</v>
      </c>
      <c r="B877" s="73" t="s">
        <v>58</v>
      </c>
      <c r="C877" s="73" t="s">
        <v>56</v>
      </c>
      <c r="D877" s="73" t="s">
        <v>58</v>
      </c>
      <c r="E877" s="74" t="n">
        <v>27</v>
      </c>
      <c r="F877" s="75"/>
      <c r="G877" s="75"/>
      <c r="H877" s="73" t="s">
        <v>33</v>
      </c>
      <c r="I877" s="73"/>
      <c r="J877" s="73"/>
      <c r="K877" s="74"/>
      <c r="L877" s="73"/>
      <c r="M877" s="73"/>
    </row>
    <row r="878" customFormat="false" ht="15" hidden="false" customHeight="true" outlineLevel="0" collapsed="false">
      <c r="A878" s="77" t="s">
        <v>1010</v>
      </c>
      <c r="B878" s="77"/>
      <c r="C878" s="77"/>
      <c r="D878" s="77"/>
      <c r="E878" s="78" t="n">
        <f aca="false">SUM(E873:E877)</f>
        <v>143</v>
      </c>
      <c r="F878" s="79"/>
      <c r="G878" s="80"/>
      <c r="H878" s="81"/>
      <c r="I878" s="82"/>
      <c r="J878" s="82"/>
      <c r="K878" s="82"/>
      <c r="L878" s="80"/>
      <c r="M878" s="80"/>
    </row>
    <row r="879" customFormat="false" ht="15" hidden="false" customHeight="true" outlineLevel="0" collapsed="false">
      <c r="A879" s="83" t="s">
        <v>1011</v>
      </c>
      <c r="B879" s="84"/>
      <c r="C879" s="84"/>
      <c r="D879" s="84"/>
      <c r="E879" s="84"/>
      <c r="F879" s="84"/>
      <c r="G879" s="84"/>
      <c r="H879" s="84"/>
      <c r="I879" s="84"/>
      <c r="J879" s="84"/>
      <c r="K879" s="84"/>
      <c r="L879" s="84"/>
      <c r="M879" s="84"/>
    </row>
    <row r="881" customFormat="false" ht="15" hidden="false" customHeight="true" outlineLevel="0" collapsed="false">
      <c r="A881" s="65" t="s">
        <v>994</v>
      </c>
      <c r="B881" s="65"/>
      <c r="C881" s="66" t="s">
        <v>1105</v>
      </c>
      <c r="D881" s="66"/>
      <c r="E881" s="66"/>
      <c r="F881" s="66"/>
      <c r="G881" s="66"/>
      <c r="H881" s="66"/>
      <c r="I881" s="66"/>
      <c r="J881" s="66"/>
      <c r="K881" s="66"/>
      <c r="L881" s="66"/>
      <c r="M881" s="66"/>
    </row>
    <row r="882" customFormat="false" ht="15" hidden="false" customHeight="true" outlineLevel="0" collapsed="false">
      <c r="A882" s="68" t="s">
        <v>995</v>
      </c>
      <c r="B882" s="68" t="s">
        <v>996</v>
      </c>
      <c r="C882" s="68" t="s">
        <v>997</v>
      </c>
      <c r="D882" s="68" t="s">
        <v>998</v>
      </c>
      <c r="E882" s="68" t="s">
        <v>999</v>
      </c>
      <c r="F882" s="69" t="s">
        <v>1000</v>
      </c>
      <c r="G882" s="69"/>
      <c r="H882" s="70" t="s">
        <v>1001</v>
      </c>
      <c r="I882" s="68" t="s">
        <v>1002</v>
      </c>
      <c r="J882" s="68" t="s">
        <v>1003</v>
      </c>
      <c r="K882" s="68" t="s">
        <v>1004</v>
      </c>
      <c r="L882" s="68" t="s">
        <v>1005</v>
      </c>
      <c r="M882" s="68" t="s">
        <v>1006</v>
      </c>
    </row>
    <row r="883" customFormat="false" ht="15" hidden="false" customHeight="true" outlineLevel="0" collapsed="false">
      <c r="A883" s="68"/>
      <c r="B883" s="68"/>
      <c r="C883" s="68"/>
      <c r="D883" s="68"/>
      <c r="E883" s="68"/>
      <c r="F883" s="68" t="s">
        <v>1007</v>
      </c>
      <c r="G883" s="68" t="s">
        <v>1008</v>
      </c>
      <c r="H883" s="70"/>
      <c r="I883" s="70"/>
      <c r="J883" s="70"/>
      <c r="K883" s="70"/>
      <c r="L883" s="70"/>
      <c r="M883" s="70"/>
    </row>
    <row r="884" customFormat="false" ht="15" hidden="false" customHeight="true" outlineLevel="0" collapsed="false">
      <c r="A884" s="72" t="n">
        <v>1</v>
      </c>
      <c r="B884" s="73" t="s">
        <v>615</v>
      </c>
      <c r="C884" s="73" t="s">
        <v>616</v>
      </c>
      <c r="D884" s="73" t="s">
        <v>615</v>
      </c>
      <c r="E884" s="74" t="n">
        <v>2</v>
      </c>
      <c r="F884" s="75"/>
      <c r="G884" s="75"/>
      <c r="H884" s="73" t="s">
        <v>82</v>
      </c>
      <c r="I884" s="73"/>
      <c r="J884" s="73"/>
      <c r="K884" s="74"/>
      <c r="L884" s="73"/>
      <c r="M884" s="73"/>
    </row>
    <row r="885" customFormat="false" ht="15" hidden="false" customHeight="true" outlineLevel="0" collapsed="false">
      <c r="A885" s="72" t="n">
        <v>2</v>
      </c>
      <c r="B885" s="73" t="s">
        <v>617</v>
      </c>
      <c r="C885" s="73" t="s">
        <v>618</v>
      </c>
      <c r="D885" s="73" t="s">
        <v>617</v>
      </c>
      <c r="E885" s="74" t="n">
        <v>60</v>
      </c>
      <c r="F885" s="75"/>
      <c r="G885" s="75"/>
      <c r="H885" s="73" t="s">
        <v>413</v>
      </c>
      <c r="I885" s="73"/>
      <c r="J885" s="73"/>
      <c r="K885" s="74"/>
      <c r="L885" s="73"/>
      <c r="M885" s="73"/>
    </row>
    <row r="886" customFormat="false" ht="15" hidden="false" customHeight="true" outlineLevel="0" collapsed="false">
      <c r="A886" s="72" t="n">
        <v>3</v>
      </c>
      <c r="B886" s="73" t="s">
        <v>55</v>
      </c>
      <c r="C886" s="73" t="s">
        <v>56</v>
      </c>
      <c r="D886" s="73" t="s">
        <v>55</v>
      </c>
      <c r="E886" s="74" t="n">
        <v>27</v>
      </c>
      <c r="F886" s="75"/>
      <c r="G886" s="75"/>
      <c r="H886" s="73" t="s">
        <v>33</v>
      </c>
      <c r="I886" s="73"/>
      <c r="J886" s="73"/>
      <c r="K886" s="74"/>
      <c r="L886" s="73"/>
      <c r="M886" s="73"/>
    </row>
    <row r="887" customFormat="false" ht="15" hidden="false" customHeight="true" outlineLevel="0" collapsed="false">
      <c r="A887" s="72" t="n">
        <v>4</v>
      </c>
      <c r="B887" s="73" t="s">
        <v>57</v>
      </c>
      <c r="C887" s="73" t="s">
        <v>56</v>
      </c>
      <c r="D887" s="73" t="s">
        <v>57</v>
      </c>
      <c r="E887" s="74" t="n">
        <v>27</v>
      </c>
      <c r="F887" s="75"/>
      <c r="G887" s="75"/>
      <c r="H887" s="73" t="s">
        <v>33</v>
      </c>
      <c r="I887" s="73"/>
      <c r="J887" s="73"/>
      <c r="K887" s="74"/>
      <c r="L887" s="73"/>
      <c r="M887" s="73"/>
    </row>
    <row r="888" customFormat="false" ht="15" hidden="false" customHeight="true" outlineLevel="0" collapsed="false">
      <c r="A888" s="72" t="n">
        <v>5</v>
      </c>
      <c r="B888" s="73" t="s">
        <v>58</v>
      </c>
      <c r="C888" s="73" t="s">
        <v>56</v>
      </c>
      <c r="D888" s="73" t="s">
        <v>58</v>
      </c>
      <c r="E888" s="74" t="n">
        <v>27</v>
      </c>
      <c r="F888" s="75"/>
      <c r="G888" s="75"/>
      <c r="H888" s="73" t="s">
        <v>33</v>
      </c>
      <c r="I888" s="73"/>
      <c r="J888" s="73"/>
      <c r="K888" s="74"/>
      <c r="L888" s="73"/>
      <c r="M888" s="73"/>
    </row>
    <row r="889" customFormat="false" ht="15" hidden="false" customHeight="true" outlineLevel="0" collapsed="false">
      <c r="A889" s="77" t="s">
        <v>1010</v>
      </c>
      <c r="B889" s="77"/>
      <c r="C889" s="77"/>
      <c r="D889" s="77"/>
      <c r="E889" s="78" t="n">
        <f aca="false">SUM(E884:E888)</f>
        <v>143</v>
      </c>
      <c r="F889" s="79"/>
      <c r="G889" s="80"/>
      <c r="H889" s="81"/>
      <c r="I889" s="82"/>
      <c r="J889" s="82"/>
      <c r="K889" s="82"/>
      <c r="L889" s="80"/>
      <c r="M889" s="80"/>
    </row>
    <row r="890" customFormat="false" ht="15" hidden="false" customHeight="true" outlineLevel="0" collapsed="false">
      <c r="A890" s="83" t="s">
        <v>1011</v>
      </c>
      <c r="B890" s="84"/>
      <c r="C890" s="84"/>
      <c r="D890" s="84"/>
      <c r="E890" s="84"/>
      <c r="F890" s="84"/>
      <c r="G890" s="84"/>
      <c r="H890" s="84"/>
      <c r="I890" s="84"/>
      <c r="J890" s="84"/>
      <c r="K890" s="84"/>
      <c r="L890" s="84"/>
      <c r="M890" s="84"/>
    </row>
    <row r="892" customFormat="false" ht="15" hidden="false" customHeight="true" outlineLevel="0" collapsed="false">
      <c r="A892" s="65" t="s">
        <v>994</v>
      </c>
      <c r="B892" s="65"/>
      <c r="C892" s="66" t="s">
        <v>1106</v>
      </c>
      <c r="D892" s="66"/>
      <c r="E892" s="66"/>
      <c r="F892" s="66"/>
      <c r="G892" s="66"/>
      <c r="H892" s="66"/>
      <c r="I892" s="66"/>
      <c r="J892" s="66"/>
      <c r="K892" s="66"/>
      <c r="L892" s="66"/>
      <c r="M892" s="66"/>
    </row>
    <row r="893" customFormat="false" ht="15" hidden="false" customHeight="true" outlineLevel="0" collapsed="false">
      <c r="A893" s="68" t="s">
        <v>995</v>
      </c>
      <c r="B893" s="68" t="s">
        <v>996</v>
      </c>
      <c r="C893" s="68" t="s">
        <v>997</v>
      </c>
      <c r="D893" s="68" t="s">
        <v>998</v>
      </c>
      <c r="E893" s="68" t="s">
        <v>999</v>
      </c>
      <c r="F893" s="69" t="s">
        <v>1000</v>
      </c>
      <c r="G893" s="69"/>
      <c r="H893" s="70" t="s">
        <v>1001</v>
      </c>
      <c r="I893" s="68" t="s">
        <v>1002</v>
      </c>
      <c r="J893" s="68" t="s">
        <v>1003</v>
      </c>
      <c r="K893" s="68" t="s">
        <v>1004</v>
      </c>
      <c r="L893" s="68" t="s">
        <v>1005</v>
      </c>
      <c r="M893" s="68" t="s">
        <v>1006</v>
      </c>
    </row>
    <row r="894" customFormat="false" ht="15" hidden="false" customHeight="true" outlineLevel="0" collapsed="false">
      <c r="A894" s="68"/>
      <c r="B894" s="68"/>
      <c r="C894" s="68"/>
      <c r="D894" s="68"/>
      <c r="E894" s="68"/>
      <c r="F894" s="68" t="s">
        <v>1007</v>
      </c>
      <c r="G894" s="68" t="s">
        <v>1008</v>
      </c>
      <c r="H894" s="70"/>
      <c r="I894" s="70"/>
      <c r="J894" s="70"/>
      <c r="K894" s="70"/>
      <c r="L894" s="70"/>
      <c r="M894" s="70"/>
    </row>
    <row r="895" customFormat="false" ht="15" hidden="false" customHeight="true" outlineLevel="0" collapsed="false">
      <c r="A895" s="72" t="n">
        <v>1</v>
      </c>
      <c r="B895" s="73" t="s">
        <v>620</v>
      </c>
      <c r="C895" s="73" t="s">
        <v>621</v>
      </c>
      <c r="D895" s="73" t="s">
        <v>620</v>
      </c>
      <c r="E895" s="74" t="n">
        <v>15</v>
      </c>
      <c r="F895" s="75"/>
      <c r="G895" s="75"/>
      <c r="H895" s="73" t="s">
        <v>601</v>
      </c>
      <c r="I895" s="73"/>
      <c r="J895" s="73"/>
      <c r="K895" s="74"/>
      <c r="L895" s="73"/>
      <c r="M895" s="73"/>
    </row>
    <row r="896" customFormat="false" ht="15" hidden="false" customHeight="true" outlineLevel="0" collapsed="false">
      <c r="A896" s="72" t="n">
        <v>2</v>
      </c>
      <c r="B896" s="73" t="s">
        <v>498</v>
      </c>
      <c r="C896" s="73" t="s">
        <v>499</v>
      </c>
      <c r="D896" s="73" t="s">
        <v>498</v>
      </c>
      <c r="E896" s="74" t="n">
        <v>38</v>
      </c>
      <c r="F896" s="75"/>
      <c r="G896" s="75"/>
      <c r="H896" s="73" t="s">
        <v>36</v>
      </c>
      <c r="I896" s="73"/>
      <c r="J896" s="73"/>
      <c r="K896" s="74"/>
      <c r="L896" s="73"/>
      <c r="M896" s="73"/>
    </row>
    <row r="897" customFormat="false" ht="15" hidden="false" customHeight="true" outlineLevel="0" collapsed="false">
      <c r="A897" s="72" t="n">
        <v>3</v>
      </c>
      <c r="B897" s="73" t="s">
        <v>424</v>
      </c>
      <c r="C897" s="73" t="s">
        <v>425</v>
      </c>
      <c r="D897" s="73" t="s">
        <v>424</v>
      </c>
      <c r="E897" s="74" t="n">
        <v>38</v>
      </c>
      <c r="F897" s="75"/>
      <c r="G897" s="75"/>
      <c r="H897" s="73" t="s">
        <v>36</v>
      </c>
      <c r="I897" s="73"/>
      <c r="J897" s="73"/>
      <c r="K897" s="74"/>
      <c r="L897" s="73"/>
      <c r="M897" s="73"/>
    </row>
    <row r="898" customFormat="false" ht="15" hidden="false" customHeight="true" outlineLevel="0" collapsed="false">
      <c r="A898" s="72" t="n">
        <v>4</v>
      </c>
      <c r="B898" s="73" t="s">
        <v>55</v>
      </c>
      <c r="C898" s="73" t="s">
        <v>56</v>
      </c>
      <c r="D898" s="73" t="s">
        <v>55</v>
      </c>
      <c r="E898" s="74" t="n">
        <v>27</v>
      </c>
      <c r="F898" s="75"/>
      <c r="G898" s="75"/>
      <c r="H898" s="73" t="s">
        <v>33</v>
      </c>
      <c r="I898" s="73"/>
      <c r="J898" s="73"/>
      <c r="K898" s="74"/>
      <c r="L898" s="73"/>
      <c r="M898" s="73"/>
    </row>
    <row r="899" customFormat="false" ht="15" hidden="false" customHeight="true" outlineLevel="0" collapsed="false">
      <c r="A899" s="72" t="n">
        <v>5</v>
      </c>
      <c r="B899" s="73" t="s">
        <v>57</v>
      </c>
      <c r="C899" s="73" t="s">
        <v>56</v>
      </c>
      <c r="D899" s="73" t="s">
        <v>57</v>
      </c>
      <c r="E899" s="74" t="n">
        <v>27</v>
      </c>
      <c r="F899" s="75"/>
      <c r="G899" s="75"/>
      <c r="H899" s="73" t="s">
        <v>33</v>
      </c>
      <c r="I899" s="73"/>
      <c r="J899" s="73"/>
      <c r="K899" s="74"/>
      <c r="L899" s="73"/>
      <c r="M899" s="73"/>
    </row>
    <row r="900" customFormat="false" ht="15" hidden="false" customHeight="true" outlineLevel="0" collapsed="false">
      <c r="A900" s="72" t="n">
        <v>6</v>
      </c>
      <c r="B900" s="73" t="s">
        <v>58</v>
      </c>
      <c r="C900" s="73"/>
      <c r="D900" s="73" t="s">
        <v>58</v>
      </c>
      <c r="E900" s="74" t="n">
        <v>27</v>
      </c>
      <c r="F900" s="75"/>
      <c r="G900" s="75"/>
      <c r="H900" s="73" t="s">
        <v>33</v>
      </c>
      <c r="I900" s="73"/>
      <c r="J900" s="73"/>
      <c r="K900" s="74"/>
      <c r="L900" s="73"/>
      <c r="M900" s="73"/>
    </row>
    <row r="901" customFormat="false" ht="15" hidden="false" customHeight="true" outlineLevel="0" collapsed="false">
      <c r="A901" s="77" t="s">
        <v>1010</v>
      </c>
      <c r="B901" s="77"/>
      <c r="C901" s="77"/>
      <c r="D901" s="77"/>
      <c r="E901" s="78" t="n">
        <f aca="false">SUM(E895:E900)</f>
        <v>172</v>
      </c>
      <c r="F901" s="79"/>
      <c r="G901" s="80"/>
      <c r="H901" s="81"/>
      <c r="I901" s="82"/>
      <c r="J901" s="82"/>
      <c r="K901" s="82"/>
      <c r="L901" s="80"/>
      <c r="M901" s="80"/>
    </row>
    <row r="902" customFormat="false" ht="15" hidden="false" customHeight="true" outlineLevel="0" collapsed="false">
      <c r="A902" s="83" t="s">
        <v>1011</v>
      </c>
      <c r="B902" s="84"/>
      <c r="C902" s="84"/>
      <c r="D902" s="84"/>
      <c r="E902" s="84"/>
      <c r="F902" s="84"/>
      <c r="G902" s="84"/>
      <c r="H902" s="84"/>
      <c r="I902" s="84"/>
      <c r="J902" s="84"/>
      <c r="K902" s="84"/>
      <c r="L902" s="84"/>
      <c r="M902" s="84"/>
    </row>
    <row r="904" customFormat="false" ht="15" hidden="false" customHeight="true" outlineLevel="0" collapsed="false">
      <c r="A904" s="65" t="s">
        <v>994</v>
      </c>
      <c r="B904" s="65"/>
      <c r="C904" s="66" t="s">
        <v>1107</v>
      </c>
      <c r="D904" s="66"/>
      <c r="E904" s="66"/>
      <c r="F904" s="66"/>
      <c r="G904" s="66"/>
      <c r="H904" s="66"/>
      <c r="I904" s="66"/>
      <c r="J904" s="66"/>
      <c r="K904" s="66"/>
      <c r="L904" s="66"/>
      <c r="M904" s="66"/>
    </row>
    <row r="905" customFormat="false" ht="15" hidden="false" customHeight="true" outlineLevel="0" collapsed="false">
      <c r="A905" s="68" t="s">
        <v>995</v>
      </c>
      <c r="B905" s="68" t="s">
        <v>996</v>
      </c>
      <c r="C905" s="68" t="s">
        <v>997</v>
      </c>
      <c r="D905" s="68" t="s">
        <v>998</v>
      </c>
      <c r="E905" s="68" t="s">
        <v>999</v>
      </c>
      <c r="F905" s="69" t="s">
        <v>1000</v>
      </c>
      <c r="G905" s="69"/>
      <c r="H905" s="70" t="s">
        <v>1001</v>
      </c>
      <c r="I905" s="68" t="s">
        <v>1002</v>
      </c>
      <c r="J905" s="68" t="s">
        <v>1003</v>
      </c>
      <c r="K905" s="68" t="s">
        <v>1004</v>
      </c>
      <c r="L905" s="68" t="s">
        <v>1005</v>
      </c>
      <c r="M905" s="68" t="s">
        <v>1006</v>
      </c>
    </row>
    <row r="906" customFormat="false" ht="15" hidden="false" customHeight="true" outlineLevel="0" collapsed="false">
      <c r="A906" s="68"/>
      <c r="B906" s="68"/>
      <c r="C906" s="68"/>
      <c r="D906" s="68"/>
      <c r="E906" s="68"/>
      <c r="F906" s="68" t="s">
        <v>1007</v>
      </c>
      <c r="G906" s="68" t="s">
        <v>1008</v>
      </c>
      <c r="H906" s="70"/>
      <c r="I906" s="70"/>
      <c r="J906" s="70"/>
      <c r="K906" s="70"/>
      <c r="L906" s="70"/>
      <c r="M906" s="70"/>
    </row>
    <row r="907" customFormat="false" ht="15" hidden="false" customHeight="true" outlineLevel="0" collapsed="false">
      <c r="A907" s="72" t="n">
        <v>1</v>
      </c>
      <c r="B907" s="73" t="s">
        <v>623</v>
      </c>
      <c r="C907" s="73" t="s">
        <v>250</v>
      </c>
      <c r="D907" s="73" t="s">
        <v>623</v>
      </c>
      <c r="E907" s="74" t="n">
        <v>2</v>
      </c>
      <c r="F907" s="75"/>
      <c r="G907" s="75"/>
      <c r="H907" s="73" t="s">
        <v>82</v>
      </c>
      <c r="I907" s="73"/>
      <c r="J907" s="73"/>
      <c r="K907" s="74"/>
      <c r="L907" s="73"/>
      <c r="M907" s="73"/>
    </row>
    <row r="908" customFormat="false" ht="15" hidden="false" customHeight="true" outlineLevel="0" collapsed="false">
      <c r="A908" s="72" t="n">
        <v>2</v>
      </c>
      <c r="B908" s="73" t="s">
        <v>624</v>
      </c>
      <c r="C908" s="73" t="s">
        <v>625</v>
      </c>
      <c r="D908" s="73" t="s">
        <v>624</v>
      </c>
      <c r="E908" s="74" t="n">
        <v>60</v>
      </c>
      <c r="F908" s="75"/>
      <c r="G908" s="75"/>
      <c r="H908" s="73" t="s">
        <v>413</v>
      </c>
      <c r="I908" s="73"/>
      <c r="J908" s="73"/>
      <c r="K908" s="74"/>
      <c r="L908" s="73"/>
      <c r="M908" s="73"/>
    </row>
    <row r="909" customFormat="false" ht="15" hidden="false" customHeight="true" outlineLevel="0" collapsed="false">
      <c r="A909" s="77" t="s">
        <v>1010</v>
      </c>
      <c r="B909" s="77"/>
      <c r="C909" s="77"/>
      <c r="D909" s="77"/>
      <c r="E909" s="78" t="n">
        <f aca="false">SUM(E907:E908)</f>
        <v>62</v>
      </c>
      <c r="F909" s="79"/>
      <c r="G909" s="80"/>
      <c r="H909" s="81"/>
      <c r="I909" s="82"/>
      <c r="J909" s="82"/>
      <c r="K909" s="82"/>
      <c r="L909" s="80"/>
      <c r="M909" s="80"/>
    </row>
    <row r="910" customFormat="false" ht="15" hidden="false" customHeight="true" outlineLevel="0" collapsed="false">
      <c r="A910" s="83" t="s">
        <v>1011</v>
      </c>
      <c r="B910" s="84"/>
      <c r="C910" s="84"/>
      <c r="D910" s="84"/>
      <c r="E910" s="84"/>
      <c r="F910" s="84"/>
      <c r="G910" s="84"/>
      <c r="H910" s="84"/>
      <c r="I910" s="84"/>
      <c r="J910" s="84"/>
      <c r="K910" s="84"/>
      <c r="L910" s="84"/>
      <c r="M910" s="84"/>
    </row>
    <row r="912" customFormat="false" ht="15" hidden="false" customHeight="true" outlineLevel="0" collapsed="false">
      <c r="A912" s="65" t="s">
        <v>994</v>
      </c>
      <c r="B912" s="65"/>
      <c r="C912" s="66" t="s">
        <v>1108</v>
      </c>
      <c r="D912" s="66"/>
      <c r="E912" s="66"/>
      <c r="F912" s="66"/>
      <c r="G912" s="66"/>
      <c r="H912" s="66"/>
      <c r="I912" s="66"/>
      <c r="J912" s="66"/>
      <c r="K912" s="66"/>
      <c r="L912" s="66"/>
      <c r="M912" s="66"/>
    </row>
    <row r="913" customFormat="false" ht="15" hidden="false" customHeight="true" outlineLevel="0" collapsed="false">
      <c r="A913" s="68" t="s">
        <v>995</v>
      </c>
      <c r="B913" s="68" t="s">
        <v>996</v>
      </c>
      <c r="C913" s="68" t="s">
        <v>997</v>
      </c>
      <c r="D913" s="68" t="s">
        <v>998</v>
      </c>
      <c r="E913" s="68" t="s">
        <v>999</v>
      </c>
      <c r="F913" s="69" t="s">
        <v>1000</v>
      </c>
      <c r="G913" s="69"/>
      <c r="H913" s="70" t="s">
        <v>1001</v>
      </c>
      <c r="I913" s="68" t="s">
        <v>1002</v>
      </c>
      <c r="J913" s="68" t="s">
        <v>1003</v>
      </c>
      <c r="K913" s="68" t="s">
        <v>1004</v>
      </c>
      <c r="L913" s="68" t="s">
        <v>1005</v>
      </c>
      <c r="M913" s="68" t="s">
        <v>1006</v>
      </c>
    </row>
    <row r="914" customFormat="false" ht="15" hidden="false" customHeight="true" outlineLevel="0" collapsed="false">
      <c r="A914" s="68"/>
      <c r="B914" s="68"/>
      <c r="C914" s="68"/>
      <c r="D914" s="68"/>
      <c r="E914" s="68"/>
      <c r="F914" s="68" t="s">
        <v>1007</v>
      </c>
      <c r="G914" s="68" t="s">
        <v>1008</v>
      </c>
      <c r="H914" s="70"/>
      <c r="I914" s="70"/>
      <c r="J914" s="70"/>
      <c r="K914" s="70"/>
      <c r="L914" s="70"/>
      <c r="M914" s="70"/>
    </row>
    <row r="915" customFormat="false" ht="15" hidden="false" customHeight="true" outlineLevel="0" collapsed="false">
      <c r="A915" s="72" t="n">
        <v>1</v>
      </c>
      <c r="B915" s="73" t="s">
        <v>627</v>
      </c>
      <c r="C915" s="73" t="s">
        <v>628</v>
      </c>
      <c r="D915" s="73" t="s">
        <v>627</v>
      </c>
      <c r="E915" s="74" t="n">
        <v>18</v>
      </c>
      <c r="F915" s="75"/>
      <c r="G915" s="75"/>
      <c r="H915" s="73" t="s">
        <v>435</v>
      </c>
      <c r="I915" s="73"/>
      <c r="J915" s="73"/>
      <c r="K915" s="74"/>
      <c r="L915" s="73"/>
      <c r="M915" s="73"/>
    </row>
    <row r="916" customFormat="false" ht="15" hidden="false" customHeight="true" outlineLevel="0" collapsed="false">
      <c r="A916" s="72" t="n">
        <v>2</v>
      </c>
      <c r="B916" s="73" t="s">
        <v>620</v>
      </c>
      <c r="C916" s="73" t="s">
        <v>621</v>
      </c>
      <c r="D916" s="73" t="s">
        <v>620</v>
      </c>
      <c r="E916" s="74" t="n">
        <v>15</v>
      </c>
      <c r="F916" s="75"/>
      <c r="G916" s="75"/>
      <c r="H916" s="73" t="s">
        <v>601</v>
      </c>
      <c r="I916" s="73"/>
      <c r="J916" s="73"/>
      <c r="K916" s="74"/>
      <c r="L916" s="73"/>
      <c r="M916" s="73"/>
    </row>
    <row r="917" customFormat="false" ht="15" hidden="false" customHeight="true" outlineLevel="0" collapsed="false">
      <c r="A917" s="72" t="n">
        <v>3</v>
      </c>
      <c r="B917" s="73" t="s">
        <v>247</v>
      </c>
      <c r="C917" s="73" t="s">
        <v>248</v>
      </c>
      <c r="D917" s="73" t="s">
        <v>247</v>
      </c>
      <c r="E917" s="74" t="n">
        <v>38</v>
      </c>
      <c r="F917" s="75"/>
      <c r="G917" s="75"/>
      <c r="H917" s="73" t="s">
        <v>36</v>
      </c>
      <c r="I917" s="73"/>
      <c r="J917" s="73"/>
      <c r="K917" s="74"/>
      <c r="L917" s="73"/>
      <c r="M917" s="73"/>
    </row>
    <row r="918" customFormat="false" ht="15" hidden="false" customHeight="true" outlineLevel="0" collapsed="false">
      <c r="A918" s="72" t="n">
        <v>4</v>
      </c>
      <c r="B918" s="73" t="s">
        <v>55</v>
      </c>
      <c r="C918" s="73" t="s">
        <v>56</v>
      </c>
      <c r="D918" s="73" t="s">
        <v>55</v>
      </c>
      <c r="E918" s="74" t="n">
        <v>27</v>
      </c>
      <c r="F918" s="75"/>
      <c r="G918" s="75"/>
      <c r="H918" s="73" t="s">
        <v>33</v>
      </c>
      <c r="I918" s="73"/>
      <c r="J918" s="73"/>
      <c r="K918" s="74"/>
      <c r="L918" s="73"/>
      <c r="M918" s="73"/>
    </row>
    <row r="919" customFormat="false" ht="15" hidden="false" customHeight="true" outlineLevel="0" collapsed="false">
      <c r="A919" s="72" t="n">
        <v>5</v>
      </c>
      <c r="B919" s="73" t="s">
        <v>57</v>
      </c>
      <c r="C919" s="73" t="s">
        <v>56</v>
      </c>
      <c r="D919" s="73" t="s">
        <v>57</v>
      </c>
      <c r="E919" s="74" t="n">
        <v>27</v>
      </c>
      <c r="F919" s="75"/>
      <c r="G919" s="75"/>
      <c r="H919" s="73" t="s">
        <v>33</v>
      </c>
      <c r="I919" s="73"/>
      <c r="J919" s="73"/>
      <c r="K919" s="74"/>
      <c r="L919" s="73"/>
      <c r="M919" s="73"/>
    </row>
    <row r="920" customFormat="false" ht="15" hidden="false" customHeight="true" outlineLevel="0" collapsed="false">
      <c r="A920" s="72" t="n">
        <v>6</v>
      </c>
      <c r="B920" s="73" t="s">
        <v>58</v>
      </c>
      <c r="C920" s="73" t="s">
        <v>56</v>
      </c>
      <c r="D920" s="73" t="s">
        <v>58</v>
      </c>
      <c r="E920" s="74" t="n">
        <v>27</v>
      </c>
      <c r="F920" s="75"/>
      <c r="G920" s="75"/>
      <c r="H920" s="73" t="s">
        <v>33</v>
      </c>
      <c r="I920" s="73"/>
      <c r="J920" s="73"/>
      <c r="K920" s="74"/>
      <c r="L920" s="73"/>
      <c r="M920" s="73"/>
    </row>
    <row r="921" customFormat="false" ht="15" hidden="false" customHeight="true" outlineLevel="0" collapsed="false">
      <c r="A921" s="77" t="s">
        <v>1010</v>
      </c>
      <c r="B921" s="77"/>
      <c r="C921" s="77"/>
      <c r="D921" s="77"/>
      <c r="E921" s="78" t="n">
        <f aca="false">SUM(E915:E920)</f>
        <v>152</v>
      </c>
      <c r="F921" s="79"/>
      <c r="G921" s="80"/>
      <c r="H921" s="81"/>
      <c r="I921" s="82"/>
      <c r="J921" s="82"/>
      <c r="K921" s="82"/>
      <c r="L921" s="80"/>
      <c r="M921" s="80"/>
    </row>
    <row r="922" customFormat="false" ht="15" hidden="false" customHeight="true" outlineLevel="0" collapsed="false">
      <c r="A922" s="83" t="s">
        <v>1011</v>
      </c>
      <c r="B922" s="84"/>
      <c r="C922" s="84"/>
      <c r="D922" s="84"/>
      <c r="E922" s="84"/>
      <c r="F922" s="84"/>
      <c r="G922" s="84"/>
      <c r="H922" s="84"/>
      <c r="I922" s="84"/>
      <c r="J922" s="84"/>
      <c r="K922" s="84"/>
      <c r="L922" s="84"/>
      <c r="M922" s="84"/>
    </row>
    <row r="924" customFormat="false" ht="15" hidden="false" customHeight="true" outlineLevel="0" collapsed="false">
      <c r="A924" s="65" t="s">
        <v>994</v>
      </c>
      <c r="B924" s="65"/>
      <c r="C924" s="66" t="s">
        <v>1109</v>
      </c>
      <c r="D924" s="66"/>
      <c r="E924" s="66"/>
      <c r="F924" s="66"/>
      <c r="G924" s="66"/>
      <c r="H924" s="66"/>
      <c r="I924" s="66"/>
      <c r="J924" s="66"/>
      <c r="K924" s="66"/>
      <c r="L924" s="66"/>
      <c r="M924" s="66"/>
    </row>
    <row r="925" customFormat="false" ht="15" hidden="false" customHeight="true" outlineLevel="0" collapsed="false">
      <c r="A925" s="68" t="s">
        <v>995</v>
      </c>
      <c r="B925" s="68" t="s">
        <v>996</v>
      </c>
      <c r="C925" s="68" t="s">
        <v>997</v>
      </c>
      <c r="D925" s="68" t="s">
        <v>998</v>
      </c>
      <c r="E925" s="68" t="s">
        <v>999</v>
      </c>
      <c r="F925" s="69" t="s">
        <v>1000</v>
      </c>
      <c r="G925" s="69"/>
      <c r="H925" s="70" t="s">
        <v>1001</v>
      </c>
      <c r="I925" s="68" t="s">
        <v>1002</v>
      </c>
      <c r="J925" s="68" t="s">
        <v>1003</v>
      </c>
      <c r="K925" s="68" t="s">
        <v>1004</v>
      </c>
      <c r="L925" s="68" t="s">
        <v>1005</v>
      </c>
      <c r="M925" s="68" t="s">
        <v>1006</v>
      </c>
    </row>
    <row r="926" customFormat="false" ht="15" hidden="false" customHeight="true" outlineLevel="0" collapsed="false">
      <c r="A926" s="68"/>
      <c r="B926" s="68"/>
      <c r="C926" s="68"/>
      <c r="D926" s="68"/>
      <c r="E926" s="68"/>
      <c r="F926" s="68" t="s">
        <v>1007</v>
      </c>
      <c r="G926" s="68" t="s">
        <v>1008</v>
      </c>
      <c r="H926" s="70"/>
      <c r="I926" s="70"/>
      <c r="J926" s="70"/>
      <c r="K926" s="70"/>
      <c r="L926" s="70"/>
      <c r="M926" s="70"/>
    </row>
    <row r="927" customFormat="false" ht="15" hidden="false" customHeight="true" outlineLevel="0" collapsed="false">
      <c r="A927" s="72" t="n">
        <v>1</v>
      </c>
      <c r="B927" s="73" t="s">
        <v>433</v>
      </c>
      <c r="C927" s="73" t="s">
        <v>434</v>
      </c>
      <c r="D927" s="73" t="s">
        <v>433</v>
      </c>
      <c r="E927" s="74" t="n">
        <v>18</v>
      </c>
      <c r="F927" s="75"/>
      <c r="G927" s="75"/>
      <c r="H927" s="73" t="s">
        <v>435</v>
      </c>
      <c r="I927" s="73"/>
      <c r="J927" s="73"/>
      <c r="K927" s="74"/>
      <c r="L927" s="73"/>
      <c r="M927" s="73"/>
    </row>
    <row r="928" customFormat="false" ht="15" hidden="false" customHeight="true" outlineLevel="0" collapsed="false">
      <c r="A928" s="72" t="n">
        <v>2</v>
      </c>
      <c r="B928" s="73" t="s">
        <v>133</v>
      </c>
      <c r="C928" s="73" t="s">
        <v>630</v>
      </c>
      <c r="D928" s="73" t="s">
        <v>133</v>
      </c>
      <c r="E928" s="74" t="n">
        <v>38</v>
      </c>
      <c r="F928" s="75"/>
      <c r="G928" s="75"/>
      <c r="H928" s="73" t="s">
        <v>36</v>
      </c>
      <c r="I928" s="73"/>
      <c r="J928" s="73"/>
      <c r="K928" s="74"/>
      <c r="L928" s="73"/>
      <c r="M928" s="73"/>
    </row>
    <row r="929" customFormat="false" ht="15" hidden="false" customHeight="true" outlineLevel="0" collapsed="false">
      <c r="A929" s="72" t="n">
        <v>3</v>
      </c>
      <c r="B929" s="73" t="s">
        <v>329</v>
      </c>
      <c r="C929" s="73" t="s">
        <v>631</v>
      </c>
      <c r="D929" s="73" t="s">
        <v>329</v>
      </c>
      <c r="E929" s="74" t="n">
        <v>38</v>
      </c>
      <c r="F929" s="75"/>
      <c r="G929" s="75"/>
      <c r="H929" s="73" t="s">
        <v>36</v>
      </c>
      <c r="I929" s="73"/>
      <c r="J929" s="73"/>
      <c r="K929" s="74"/>
      <c r="L929" s="73"/>
      <c r="M929" s="73"/>
    </row>
    <row r="930" customFormat="false" ht="15" hidden="false" customHeight="true" outlineLevel="0" collapsed="false">
      <c r="A930" s="72" t="n">
        <v>4</v>
      </c>
      <c r="B930" s="73" t="s">
        <v>632</v>
      </c>
      <c r="C930" s="73" t="s">
        <v>633</v>
      </c>
      <c r="D930" s="73" t="s">
        <v>632</v>
      </c>
      <c r="E930" s="74" t="n">
        <v>27</v>
      </c>
      <c r="F930" s="75"/>
      <c r="G930" s="75"/>
      <c r="H930" s="73" t="s">
        <v>33</v>
      </c>
      <c r="I930" s="73"/>
      <c r="J930" s="73"/>
      <c r="K930" s="74"/>
      <c r="L930" s="73"/>
      <c r="M930" s="73"/>
    </row>
    <row r="931" customFormat="false" ht="15" hidden="false" customHeight="true" outlineLevel="0" collapsed="false">
      <c r="A931" s="72" t="n">
        <v>5</v>
      </c>
      <c r="B931" s="73" t="s">
        <v>634</v>
      </c>
      <c r="C931" s="73" t="s">
        <v>635</v>
      </c>
      <c r="D931" s="73" t="s">
        <v>634</v>
      </c>
      <c r="E931" s="74" t="n">
        <v>27</v>
      </c>
      <c r="F931" s="75"/>
      <c r="G931" s="75"/>
      <c r="H931" s="73" t="s">
        <v>33</v>
      </c>
      <c r="I931" s="73"/>
      <c r="J931" s="73"/>
      <c r="K931" s="74"/>
      <c r="L931" s="73"/>
      <c r="M931" s="73"/>
    </row>
    <row r="932" customFormat="false" ht="15" hidden="false" customHeight="true" outlineLevel="0" collapsed="false">
      <c r="A932" s="72" t="n">
        <v>6</v>
      </c>
      <c r="B932" s="73" t="s">
        <v>636</v>
      </c>
      <c r="C932" s="73" t="s">
        <v>637</v>
      </c>
      <c r="D932" s="73" t="s">
        <v>636</v>
      </c>
      <c r="E932" s="74" t="n">
        <v>1</v>
      </c>
      <c r="F932" s="75"/>
      <c r="G932" s="75"/>
      <c r="H932" s="73" t="s">
        <v>24</v>
      </c>
      <c r="I932" s="73"/>
      <c r="J932" s="73"/>
      <c r="K932" s="74"/>
      <c r="L932" s="73"/>
      <c r="M932" s="73"/>
    </row>
    <row r="933" customFormat="false" ht="15" hidden="false" customHeight="true" outlineLevel="0" collapsed="false">
      <c r="A933" s="72" t="n">
        <v>7</v>
      </c>
      <c r="B933" s="73" t="s">
        <v>638</v>
      </c>
      <c r="C933" s="73" t="s">
        <v>639</v>
      </c>
      <c r="D933" s="73" t="s">
        <v>638</v>
      </c>
      <c r="E933" s="74" t="n">
        <v>3</v>
      </c>
      <c r="F933" s="75"/>
      <c r="G933" s="75"/>
      <c r="H933" s="73" t="s">
        <v>30</v>
      </c>
      <c r="I933" s="73"/>
      <c r="J933" s="73"/>
      <c r="K933" s="74"/>
      <c r="L933" s="73"/>
      <c r="M933" s="73"/>
    </row>
    <row r="934" customFormat="false" ht="15" hidden="false" customHeight="true" outlineLevel="0" collapsed="false">
      <c r="A934" s="72" t="n">
        <v>8</v>
      </c>
      <c r="B934" s="73" t="s">
        <v>247</v>
      </c>
      <c r="C934" s="73" t="s">
        <v>248</v>
      </c>
      <c r="D934" s="73" t="s">
        <v>247</v>
      </c>
      <c r="E934" s="74" t="n">
        <v>38</v>
      </c>
      <c r="F934" s="75"/>
      <c r="G934" s="75"/>
      <c r="H934" s="73" t="s">
        <v>36</v>
      </c>
      <c r="I934" s="73"/>
      <c r="J934" s="73"/>
      <c r="K934" s="74"/>
      <c r="L934" s="73"/>
      <c r="M934" s="73"/>
    </row>
    <row r="935" customFormat="false" ht="15" hidden="false" customHeight="true" outlineLevel="0" collapsed="false">
      <c r="A935" s="72" t="n">
        <v>9</v>
      </c>
      <c r="B935" s="73" t="s">
        <v>640</v>
      </c>
      <c r="C935" s="73" t="s">
        <v>641</v>
      </c>
      <c r="D935" s="73" t="s">
        <v>640</v>
      </c>
      <c r="E935" s="74" t="n">
        <v>38</v>
      </c>
      <c r="F935" s="75"/>
      <c r="G935" s="75"/>
      <c r="H935" s="73" t="s">
        <v>36</v>
      </c>
      <c r="I935" s="73"/>
      <c r="J935" s="73"/>
      <c r="K935" s="74"/>
      <c r="L935" s="73"/>
      <c r="M935" s="73"/>
    </row>
    <row r="936" customFormat="false" ht="15" hidden="false" customHeight="true" outlineLevel="0" collapsed="false">
      <c r="A936" s="72" t="n">
        <v>10</v>
      </c>
      <c r="B936" s="73" t="s">
        <v>55</v>
      </c>
      <c r="C936" s="73" t="s">
        <v>56</v>
      </c>
      <c r="D936" s="73" t="s">
        <v>55</v>
      </c>
      <c r="E936" s="74" t="n">
        <v>27</v>
      </c>
      <c r="F936" s="75"/>
      <c r="G936" s="75"/>
      <c r="H936" s="73" t="s">
        <v>33</v>
      </c>
      <c r="I936" s="73"/>
      <c r="J936" s="73"/>
      <c r="K936" s="74"/>
      <c r="L936" s="73"/>
      <c r="M936" s="73"/>
    </row>
    <row r="937" customFormat="false" ht="15" hidden="false" customHeight="true" outlineLevel="0" collapsed="false">
      <c r="A937" s="72" t="n">
        <v>11</v>
      </c>
      <c r="B937" s="73" t="s">
        <v>57</v>
      </c>
      <c r="C937" s="73" t="s">
        <v>56</v>
      </c>
      <c r="D937" s="73" t="s">
        <v>57</v>
      </c>
      <c r="E937" s="74" t="n">
        <v>27</v>
      </c>
      <c r="F937" s="75"/>
      <c r="G937" s="75"/>
      <c r="H937" s="73" t="s">
        <v>33</v>
      </c>
      <c r="I937" s="73"/>
      <c r="J937" s="73"/>
      <c r="K937" s="74"/>
      <c r="L937" s="73"/>
      <c r="M937" s="73"/>
    </row>
    <row r="938" customFormat="false" ht="15" hidden="false" customHeight="true" outlineLevel="0" collapsed="false">
      <c r="A938" s="72" t="n">
        <v>12</v>
      </c>
      <c r="B938" s="73" t="s">
        <v>58</v>
      </c>
      <c r="C938" s="73" t="s">
        <v>56</v>
      </c>
      <c r="D938" s="73" t="s">
        <v>58</v>
      </c>
      <c r="E938" s="74" t="n">
        <v>27</v>
      </c>
      <c r="F938" s="75"/>
      <c r="G938" s="75"/>
      <c r="H938" s="73" t="s">
        <v>33</v>
      </c>
      <c r="I938" s="73"/>
      <c r="J938" s="73"/>
      <c r="K938" s="74"/>
      <c r="L938" s="73"/>
      <c r="M938" s="73"/>
    </row>
    <row r="939" customFormat="false" ht="15" hidden="false" customHeight="true" outlineLevel="0" collapsed="false">
      <c r="A939" s="77" t="s">
        <v>1010</v>
      </c>
      <c r="B939" s="77"/>
      <c r="C939" s="77"/>
      <c r="D939" s="77"/>
      <c r="E939" s="78" t="n">
        <f aca="false">SUM(E927:E938)</f>
        <v>309</v>
      </c>
      <c r="F939" s="79"/>
      <c r="G939" s="80"/>
      <c r="H939" s="81"/>
      <c r="I939" s="82"/>
      <c r="J939" s="82"/>
      <c r="K939" s="82"/>
      <c r="L939" s="80"/>
      <c r="M939" s="80"/>
    </row>
    <row r="940" customFormat="false" ht="15" hidden="false" customHeight="true" outlineLevel="0" collapsed="false">
      <c r="A940" s="83" t="s">
        <v>1011</v>
      </c>
      <c r="B940" s="84"/>
      <c r="C940" s="84"/>
      <c r="D940" s="84"/>
      <c r="E940" s="84"/>
      <c r="F940" s="84"/>
      <c r="G940" s="84"/>
      <c r="H940" s="84"/>
      <c r="I940" s="84"/>
      <c r="J940" s="84"/>
      <c r="K940" s="84"/>
      <c r="L940" s="84"/>
      <c r="M940" s="84"/>
    </row>
    <row r="942" customFormat="false" ht="15" hidden="false" customHeight="true" outlineLevel="0" collapsed="false">
      <c r="A942" s="65" t="s">
        <v>994</v>
      </c>
      <c r="B942" s="65"/>
      <c r="C942" s="66" t="s">
        <v>1110</v>
      </c>
      <c r="D942" s="66"/>
      <c r="E942" s="66"/>
      <c r="F942" s="66"/>
      <c r="G942" s="66"/>
      <c r="H942" s="66"/>
      <c r="I942" s="66"/>
      <c r="J942" s="66"/>
      <c r="K942" s="66"/>
      <c r="L942" s="66"/>
      <c r="M942" s="66"/>
    </row>
    <row r="943" customFormat="false" ht="15" hidden="false" customHeight="true" outlineLevel="0" collapsed="false">
      <c r="A943" s="68" t="s">
        <v>995</v>
      </c>
      <c r="B943" s="68" t="s">
        <v>996</v>
      </c>
      <c r="C943" s="68" t="s">
        <v>997</v>
      </c>
      <c r="D943" s="68" t="s">
        <v>998</v>
      </c>
      <c r="E943" s="68" t="s">
        <v>999</v>
      </c>
      <c r="F943" s="69" t="s">
        <v>1000</v>
      </c>
      <c r="G943" s="69"/>
      <c r="H943" s="70" t="s">
        <v>1001</v>
      </c>
      <c r="I943" s="68" t="s">
        <v>1002</v>
      </c>
      <c r="J943" s="68" t="s">
        <v>1003</v>
      </c>
      <c r="K943" s="68" t="s">
        <v>1004</v>
      </c>
      <c r="L943" s="68" t="s">
        <v>1005</v>
      </c>
      <c r="M943" s="68" t="s">
        <v>1006</v>
      </c>
    </row>
    <row r="944" customFormat="false" ht="15" hidden="false" customHeight="true" outlineLevel="0" collapsed="false">
      <c r="A944" s="68"/>
      <c r="B944" s="68"/>
      <c r="C944" s="68"/>
      <c r="D944" s="68"/>
      <c r="E944" s="68"/>
      <c r="F944" s="68" t="s">
        <v>1007</v>
      </c>
      <c r="G944" s="68" t="s">
        <v>1008</v>
      </c>
      <c r="H944" s="70"/>
      <c r="I944" s="70"/>
      <c r="J944" s="70"/>
      <c r="K944" s="70"/>
      <c r="L944" s="70"/>
      <c r="M944" s="70"/>
    </row>
    <row r="945" customFormat="false" ht="15" hidden="false" customHeight="true" outlineLevel="0" collapsed="false">
      <c r="A945" s="72" t="n">
        <v>1</v>
      </c>
      <c r="B945" s="73" t="s">
        <v>643</v>
      </c>
      <c r="C945" s="73" t="s">
        <v>644</v>
      </c>
      <c r="D945" s="73" t="s">
        <v>643</v>
      </c>
      <c r="E945" s="74" t="n">
        <v>2</v>
      </c>
      <c r="F945" s="75"/>
      <c r="G945" s="75"/>
      <c r="H945" s="73" t="s">
        <v>82</v>
      </c>
      <c r="I945" s="73"/>
      <c r="J945" s="73"/>
      <c r="K945" s="74"/>
      <c r="L945" s="73"/>
      <c r="M945" s="73"/>
    </row>
    <row r="946" customFormat="false" ht="15" hidden="false" customHeight="true" outlineLevel="0" collapsed="false">
      <c r="A946" s="72" t="n">
        <v>2</v>
      </c>
      <c r="B946" s="73" t="s">
        <v>645</v>
      </c>
      <c r="C946" s="73" t="s">
        <v>646</v>
      </c>
      <c r="D946" s="73" t="s">
        <v>645</v>
      </c>
      <c r="E946" s="74" t="n">
        <v>35</v>
      </c>
      <c r="F946" s="75"/>
      <c r="G946" s="75"/>
      <c r="H946" s="73" t="s">
        <v>647</v>
      </c>
      <c r="I946" s="73"/>
      <c r="J946" s="73"/>
      <c r="K946" s="74"/>
      <c r="L946" s="73"/>
      <c r="M946" s="73"/>
    </row>
    <row r="947" customFormat="false" ht="15" hidden="false" customHeight="true" outlineLevel="0" collapsed="false">
      <c r="A947" s="77" t="s">
        <v>1010</v>
      </c>
      <c r="B947" s="77"/>
      <c r="C947" s="77"/>
      <c r="D947" s="77"/>
      <c r="E947" s="78" t="n">
        <f aca="false">SUM(E945:E946)</f>
        <v>37</v>
      </c>
      <c r="F947" s="79"/>
      <c r="G947" s="80"/>
      <c r="H947" s="81"/>
      <c r="I947" s="82"/>
      <c r="J947" s="82"/>
      <c r="K947" s="82"/>
      <c r="L947" s="80"/>
      <c r="M947" s="80"/>
    </row>
    <row r="948" customFormat="false" ht="15" hidden="false" customHeight="true" outlineLevel="0" collapsed="false">
      <c r="A948" s="83" t="s">
        <v>1011</v>
      </c>
      <c r="B948" s="84"/>
      <c r="C948" s="84"/>
      <c r="D948" s="84"/>
      <c r="E948" s="84"/>
      <c r="F948" s="84"/>
      <c r="G948" s="84"/>
      <c r="H948" s="84"/>
      <c r="I948" s="84"/>
      <c r="J948" s="84"/>
      <c r="K948" s="84"/>
      <c r="L948" s="84"/>
      <c r="M948" s="84"/>
    </row>
    <row r="950" customFormat="false" ht="15" hidden="false" customHeight="true" outlineLevel="0" collapsed="false">
      <c r="A950" s="65" t="s">
        <v>994</v>
      </c>
      <c r="B950" s="65"/>
      <c r="C950" s="66" t="s">
        <v>1111</v>
      </c>
      <c r="D950" s="66"/>
      <c r="E950" s="66"/>
      <c r="F950" s="66"/>
      <c r="G950" s="66"/>
      <c r="H950" s="66"/>
      <c r="I950" s="66"/>
      <c r="J950" s="66"/>
      <c r="K950" s="66"/>
      <c r="L950" s="66"/>
      <c r="M950" s="66"/>
    </row>
    <row r="951" customFormat="false" ht="15" hidden="false" customHeight="true" outlineLevel="0" collapsed="false">
      <c r="A951" s="68" t="s">
        <v>995</v>
      </c>
      <c r="B951" s="68" t="s">
        <v>996</v>
      </c>
      <c r="C951" s="68" t="s">
        <v>997</v>
      </c>
      <c r="D951" s="68" t="s">
        <v>998</v>
      </c>
      <c r="E951" s="68" t="s">
        <v>999</v>
      </c>
      <c r="F951" s="69" t="s">
        <v>1000</v>
      </c>
      <c r="G951" s="69"/>
      <c r="H951" s="70" t="s">
        <v>1001</v>
      </c>
      <c r="I951" s="68" t="s">
        <v>1002</v>
      </c>
      <c r="J951" s="68" t="s">
        <v>1003</v>
      </c>
      <c r="K951" s="68" t="s">
        <v>1004</v>
      </c>
      <c r="L951" s="68" t="s">
        <v>1005</v>
      </c>
      <c r="M951" s="68" t="s">
        <v>1006</v>
      </c>
    </row>
    <row r="952" customFormat="false" ht="15" hidden="false" customHeight="true" outlineLevel="0" collapsed="false">
      <c r="A952" s="68"/>
      <c r="B952" s="68"/>
      <c r="C952" s="68"/>
      <c r="D952" s="68"/>
      <c r="E952" s="68"/>
      <c r="F952" s="68" t="s">
        <v>1007</v>
      </c>
      <c r="G952" s="68" t="s">
        <v>1008</v>
      </c>
      <c r="H952" s="70"/>
      <c r="I952" s="70"/>
      <c r="J952" s="70"/>
      <c r="K952" s="70"/>
      <c r="L952" s="70"/>
      <c r="M952" s="70"/>
    </row>
    <row r="953" customFormat="false" ht="15" hidden="false" customHeight="true" outlineLevel="0" collapsed="false">
      <c r="A953" s="72" t="n">
        <v>1</v>
      </c>
      <c r="B953" s="73" t="s">
        <v>649</v>
      </c>
      <c r="C953" s="73" t="s">
        <v>650</v>
      </c>
      <c r="D953" s="73" t="s">
        <v>649</v>
      </c>
      <c r="E953" s="74" t="n">
        <v>5</v>
      </c>
      <c r="F953" s="75"/>
      <c r="G953" s="75"/>
      <c r="H953" s="73" t="s">
        <v>289</v>
      </c>
      <c r="I953" s="73"/>
      <c r="J953" s="73"/>
      <c r="K953" s="74"/>
      <c r="L953" s="73"/>
      <c r="M953" s="73"/>
    </row>
    <row r="954" customFormat="false" ht="15" hidden="false" customHeight="true" outlineLevel="0" collapsed="false">
      <c r="A954" s="72" t="n">
        <v>2</v>
      </c>
      <c r="B954" s="73" t="s">
        <v>651</v>
      </c>
      <c r="C954" s="73" t="s">
        <v>652</v>
      </c>
      <c r="D954" s="73" t="s">
        <v>651</v>
      </c>
      <c r="E954" s="74" t="n">
        <v>36</v>
      </c>
      <c r="F954" s="75"/>
      <c r="G954" s="75"/>
      <c r="H954" s="73" t="s">
        <v>653</v>
      </c>
      <c r="I954" s="73"/>
      <c r="J954" s="73"/>
      <c r="K954" s="74"/>
      <c r="L954" s="73"/>
      <c r="M954" s="73"/>
    </row>
    <row r="955" customFormat="false" ht="15" hidden="false" customHeight="true" outlineLevel="0" collapsed="false">
      <c r="A955" s="72" t="n">
        <v>3</v>
      </c>
      <c r="B955" s="73" t="s">
        <v>654</v>
      </c>
      <c r="C955" s="73" t="s">
        <v>655</v>
      </c>
      <c r="D955" s="73" t="s">
        <v>654</v>
      </c>
      <c r="E955" s="74" t="n">
        <v>240</v>
      </c>
      <c r="F955" s="75"/>
      <c r="G955" s="75"/>
      <c r="H955" s="73" t="s">
        <v>656</v>
      </c>
      <c r="I955" s="73"/>
      <c r="J955" s="73"/>
      <c r="K955" s="74"/>
      <c r="L955" s="73"/>
      <c r="M955" s="73"/>
    </row>
    <row r="956" customFormat="false" ht="15" hidden="false" customHeight="true" outlineLevel="0" collapsed="false">
      <c r="A956" s="77" t="s">
        <v>1010</v>
      </c>
      <c r="B956" s="77"/>
      <c r="C956" s="77"/>
      <c r="D956" s="77"/>
      <c r="E956" s="78" t="n">
        <f aca="false">SUM(E953:E955)</f>
        <v>281</v>
      </c>
      <c r="F956" s="79"/>
      <c r="G956" s="80"/>
      <c r="H956" s="81"/>
      <c r="I956" s="82"/>
      <c r="J956" s="82"/>
      <c r="K956" s="82"/>
      <c r="L956" s="80"/>
      <c r="M956" s="80"/>
    </row>
    <row r="957" customFormat="false" ht="15" hidden="false" customHeight="true" outlineLevel="0" collapsed="false">
      <c r="A957" s="83" t="s">
        <v>1011</v>
      </c>
      <c r="B957" s="84"/>
      <c r="C957" s="84"/>
      <c r="D957" s="84"/>
      <c r="E957" s="84"/>
      <c r="F957" s="84"/>
      <c r="G957" s="84"/>
      <c r="H957" s="84"/>
      <c r="I957" s="84"/>
      <c r="J957" s="84"/>
      <c r="K957" s="84"/>
      <c r="L957" s="84"/>
      <c r="M957" s="84"/>
    </row>
    <row r="959" customFormat="false" ht="15" hidden="false" customHeight="true" outlineLevel="0" collapsed="false">
      <c r="A959" s="65" t="s">
        <v>994</v>
      </c>
      <c r="B959" s="65"/>
      <c r="C959" s="66" t="s">
        <v>1112</v>
      </c>
      <c r="D959" s="66"/>
      <c r="E959" s="66"/>
      <c r="F959" s="66"/>
      <c r="G959" s="66"/>
      <c r="H959" s="66"/>
      <c r="I959" s="66"/>
      <c r="J959" s="66"/>
      <c r="K959" s="66"/>
      <c r="L959" s="66"/>
      <c r="M959" s="66"/>
    </row>
    <row r="960" customFormat="false" ht="15" hidden="false" customHeight="true" outlineLevel="0" collapsed="false">
      <c r="A960" s="68" t="s">
        <v>995</v>
      </c>
      <c r="B960" s="68" t="s">
        <v>996</v>
      </c>
      <c r="C960" s="68" t="s">
        <v>997</v>
      </c>
      <c r="D960" s="68" t="s">
        <v>998</v>
      </c>
      <c r="E960" s="68" t="s">
        <v>999</v>
      </c>
      <c r="F960" s="69" t="s">
        <v>1000</v>
      </c>
      <c r="G960" s="69"/>
      <c r="H960" s="70" t="s">
        <v>1001</v>
      </c>
      <c r="I960" s="68" t="s">
        <v>1002</v>
      </c>
      <c r="J960" s="68" t="s">
        <v>1003</v>
      </c>
      <c r="K960" s="68" t="s">
        <v>1004</v>
      </c>
      <c r="L960" s="68" t="s">
        <v>1005</v>
      </c>
      <c r="M960" s="68" t="s">
        <v>1006</v>
      </c>
    </row>
    <row r="961" customFormat="false" ht="15" hidden="false" customHeight="true" outlineLevel="0" collapsed="false">
      <c r="A961" s="68"/>
      <c r="B961" s="68"/>
      <c r="C961" s="68"/>
      <c r="D961" s="68"/>
      <c r="E961" s="68"/>
      <c r="F961" s="68" t="s">
        <v>1007</v>
      </c>
      <c r="G961" s="68" t="s">
        <v>1008</v>
      </c>
      <c r="H961" s="70"/>
      <c r="I961" s="70"/>
      <c r="J961" s="70"/>
      <c r="K961" s="70"/>
      <c r="L961" s="70"/>
      <c r="M961" s="70"/>
    </row>
    <row r="962" customFormat="false" ht="15" hidden="false" customHeight="true" outlineLevel="0" collapsed="false">
      <c r="A962" s="72" t="n">
        <v>1</v>
      </c>
      <c r="B962" s="73" t="s">
        <v>658</v>
      </c>
      <c r="C962" s="73" t="s">
        <v>659</v>
      </c>
      <c r="D962" s="73" t="s">
        <v>658</v>
      </c>
      <c r="E962" s="74" t="n">
        <v>5</v>
      </c>
      <c r="F962" s="75"/>
      <c r="G962" s="75"/>
      <c r="H962" s="73" t="s">
        <v>289</v>
      </c>
      <c r="I962" s="73"/>
      <c r="J962" s="73"/>
      <c r="K962" s="74"/>
      <c r="L962" s="73"/>
      <c r="M962" s="73"/>
    </row>
    <row r="963" customFormat="false" ht="15" hidden="false" customHeight="true" outlineLevel="0" collapsed="false">
      <c r="A963" s="72" t="n">
        <v>2</v>
      </c>
      <c r="B963" s="73" t="s">
        <v>530</v>
      </c>
      <c r="C963" s="73" t="s">
        <v>531</v>
      </c>
      <c r="D963" s="73" t="s">
        <v>530</v>
      </c>
      <c r="E963" s="74" t="n">
        <v>38</v>
      </c>
      <c r="F963" s="75"/>
      <c r="G963" s="75"/>
      <c r="H963" s="73" t="s">
        <v>36</v>
      </c>
      <c r="I963" s="73"/>
      <c r="J963" s="73"/>
      <c r="K963" s="74"/>
      <c r="L963" s="73"/>
      <c r="M963" s="73"/>
    </row>
    <row r="964" customFormat="false" ht="15" hidden="false" customHeight="true" outlineLevel="0" collapsed="false">
      <c r="A964" s="72" t="n">
        <v>3</v>
      </c>
      <c r="B964" s="73" t="s">
        <v>649</v>
      </c>
      <c r="C964" s="73" t="s">
        <v>650</v>
      </c>
      <c r="D964" s="73" t="s">
        <v>649</v>
      </c>
      <c r="E964" s="74" t="n">
        <v>5</v>
      </c>
      <c r="F964" s="75"/>
      <c r="G964" s="75"/>
      <c r="H964" s="73" t="s">
        <v>289</v>
      </c>
      <c r="I964" s="73"/>
      <c r="J964" s="73"/>
      <c r="K964" s="74"/>
      <c r="L964" s="73"/>
      <c r="M964" s="73"/>
    </row>
    <row r="965" customFormat="false" ht="15" hidden="false" customHeight="true" outlineLevel="0" collapsed="false">
      <c r="A965" s="72" t="n">
        <v>4</v>
      </c>
      <c r="B965" s="73" t="s">
        <v>654</v>
      </c>
      <c r="C965" s="73" t="s">
        <v>660</v>
      </c>
      <c r="D965" s="73" t="s">
        <v>654</v>
      </c>
      <c r="E965" s="74" t="n">
        <v>240</v>
      </c>
      <c r="F965" s="75"/>
      <c r="G965" s="75"/>
      <c r="H965" s="73" t="s">
        <v>656</v>
      </c>
      <c r="I965" s="73"/>
      <c r="J965" s="73"/>
      <c r="K965" s="74"/>
      <c r="L965" s="73"/>
      <c r="M965" s="73"/>
    </row>
    <row r="966" customFormat="false" ht="15" hidden="false" customHeight="true" outlineLevel="0" collapsed="false">
      <c r="A966" s="77" t="s">
        <v>1010</v>
      </c>
      <c r="B966" s="77"/>
      <c r="C966" s="77"/>
      <c r="D966" s="77"/>
      <c r="E966" s="78" t="n">
        <f aca="false">SUM(E962:E965)</f>
        <v>288</v>
      </c>
      <c r="F966" s="79"/>
      <c r="G966" s="80"/>
      <c r="H966" s="81"/>
      <c r="I966" s="82"/>
      <c r="J966" s="82"/>
      <c r="K966" s="82"/>
      <c r="L966" s="80"/>
      <c r="M966" s="80"/>
    </row>
    <row r="967" customFormat="false" ht="15" hidden="false" customHeight="true" outlineLevel="0" collapsed="false">
      <c r="A967" s="83" t="s">
        <v>1011</v>
      </c>
      <c r="B967" s="84"/>
      <c r="C967" s="84"/>
      <c r="D967" s="84"/>
      <c r="E967" s="84"/>
      <c r="F967" s="84"/>
      <c r="G967" s="84"/>
      <c r="H967" s="84"/>
      <c r="I967" s="84"/>
      <c r="J967" s="84"/>
      <c r="K967" s="84"/>
      <c r="L967" s="84"/>
      <c r="M967" s="84"/>
    </row>
    <row r="969" customFormat="false" ht="15" hidden="false" customHeight="true" outlineLevel="0" collapsed="false">
      <c r="A969" s="65" t="s">
        <v>994</v>
      </c>
      <c r="B969" s="65"/>
      <c r="C969" s="66" t="s">
        <v>1113</v>
      </c>
      <c r="D969" s="66"/>
      <c r="E969" s="66"/>
      <c r="F969" s="66"/>
      <c r="G969" s="66"/>
      <c r="H969" s="66"/>
      <c r="I969" s="66"/>
      <c r="J969" s="66"/>
      <c r="K969" s="66"/>
      <c r="L969" s="66"/>
      <c r="M969" s="66"/>
    </row>
    <row r="970" customFormat="false" ht="15" hidden="false" customHeight="true" outlineLevel="0" collapsed="false">
      <c r="A970" s="68" t="s">
        <v>995</v>
      </c>
      <c r="B970" s="68" t="s">
        <v>996</v>
      </c>
      <c r="C970" s="68" t="s">
        <v>997</v>
      </c>
      <c r="D970" s="68" t="s">
        <v>998</v>
      </c>
      <c r="E970" s="68" t="s">
        <v>999</v>
      </c>
      <c r="F970" s="69" t="s">
        <v>1000</v>
      </c>
      <c r="G970" s="69"/>
      <c r="H970" s="70" t="s">
        <v>1001</v>
      </c>
      <c r="I970" s="68" t="s">
        <v>1002</v>
      </c>
      <c r="J970" s="68" t="s">
        <v>1003</v>
      </c>
      <c r="K970" s="68" t="s">
        <v>1004</v>
      </c>
      <c r="L970" s="68" t="s">
        <v>1005</v>
      </c>
      <c r="M970" s="68" t="s">
        <v>1006</v>
      </c>
    </row>
    <row r="971" customFormat="false" ht="15" hidden="false" customHeight="true" outlineLevel="0" collapsed="false">
      <c r="A971" s="68"/>
      <c r="B971" s="68"/>
      <c r="C971" s="68"/>
      <c r="D971" s="68"/>
      <c r="E971" s="68"/>
      <c r="F971" s="68" t="s">
        <v>1007</v>
      </c>
      <c r="G971" s="68" t="s">
        <v>1008</v>
      </c>
      <c r="H971" s="70"/>
      <c r="I971" s="70"/>
      <c r="J971" s="70"/>
      <c r="K971" s="70"/>
      <c r="L971" s="70"/>
      <c r="M971" s="70"/>
    </row>
    <row r="972" customFormat="false" ht="15" hidden="false" customHeight="true" outlineLevel="0" collapsed="false">
      <c r="A972" s="72" t="n">
        <v>1</v>
      </c>
      <c r="B972" s="73" t="s">
        <v>662</v>
      </c>
      <c r="C972" s="73" t="s">
        <v>663</v>
      </c>
      <c r="D972" s="73" t="s">
        <v>662</v>
      </c>
      <c r="E972" s="74" t="n">
        <v>5</v>
      </c>
      <c r="F972" s="75"/>
      <c r="G972" s="75"/>
      <c r="H972" s="73" t="s">
        <v>289</v>
      </c>
      <c r="I972" s="73"/>
      <c r="J972" s="73"/>
      <c r="K972" s="74"/>
      <c r="L972" s="73"/>
      <c r="M972" s="73"/>
    </row>
    <row r="973" customFormat="false" ht="15" hidden="false" customHeight="true" outlineLevel="0" collapsed="false">
      <c r="A973" s="72" t="n">
        <v>2</v>
      </c>
      <c r="B973" s="73" t="s">
        <v>664</v>
      </c>
      <c r="C973" s="73" t="s">
        <v>665</v>
      </c>
      <c r="D973" s="73" t="s">
        <v>664</v>
      </c>
      <c r="E973" s="74" t="n">
        <v>36</v>
      </c>
      <c r="F973" s="75"/>
      <c r="G973" s="75"/>
      <c r="H973" s="73" t="s">
        <v>653</v>
      </c>
      <c r="I973" s="73"/>
      <c r="J973" s="73"/>
      <c r="K973" s="74"/>
      <c r="L973" s="73"/>
      <c r="M973" s="73"/>
    </row>
    <row r="974" customFormat="false" ht="15" hidden="false" customHeight="true" outlineLevel="0" collapsed="false">
      <c r="A974" s="72" t="n">
        <v>3</v>
      </c>
      <c r="B974" s="73" t="s">
        <v>666</v>
      </c>
      <c r="C974" s="73" t="s">
        <v>667</v>
      </c>
      <c r="D974" s="73" t="s">
        <v>666</v>
      </c>
      <c r="E974" s="74" t="n">
        <v>240</v>
      </c>
      <c r="F974" s="75"/>
      <c r="G974" s="75"/>
      <c r="H974" s="73" t="s">
        <v>656</v>
      </c>
      <c r="I974" s="73"/>
      <c r="J974" s="73"/>
      <c r="K974" s="74"/>
      <c r="L974" s="73"/>
      <c r="M974" s="73"/>
    </row>
    <row r="975" customFormat="false" ht="15" hidden="false" customHeight="true" outlineLevel="0" collapsed="false">
      <c r="A975" s="77" t="s">
        <v>1010</v>
      </c>
      <c r="B975" s="77"/>
      <c r="C975" s="77"/>
      <c r="D975" s="77"/>
      <c r="E975" s="78" t="n">
        <f aca="false">SUM(E972:E974)</f>
        <v>281</v>
      </c>
      <c r="F975" s="79"/>
      <c r="G975" s="80"/>
      <c r="H975" s="81"/>
      <c r="I975" s="82"/>
      <c r="J975" s="82"/>
      <c r="K975" s="82"/>
      <c r="L975" s="80"/>
      <c r="M975" s="80"/>
    </row>
    <row r="976" customFormat="false" ht="15" hidden="false" customHeight="true" outlineLevel="0" collapsed="false">
      <c r="A976" s="83" t="s">
        <v>1011</v>
      </c>
      <c r="B976" s="84"/>
      <c r="C976" s="84"/>
      <c r="D976" s="84"/>
      <c r="E976" s="84"/>
      <c r="F976" s="84"/>
      <c r="G976" s="84"/>
      <c r="H976" s="84"/>
      <c r="I976" s="84"/>
      <c r="J976" s="84"/>
      <c r="K976" s="84"/>
      <c r="L976" s="84"/>
      <c r="M976" s="84"/>
    </row>
    <row r="978" customFormat="false" ht="15" hidden="false" customHeight="true" outlineLevel="0" collapsed="false">
      <c r="A978" s="65" t="s">
        <v>994</v>
      </c>
      <c r="B978" s="65"/>
      <c r="C978" s="66" t="s">
        <v>1114</v>
      </c>
      <c r="D978" s="66"/>
      <c r="E978" s="66"/>
      <c r="F978" s="66"/>
      <c r="G978" s="66"/>
      <c r="H978" s="66"/>
      <c r="I978" s="66"/>
      <c r="J978" s="66"/>
      <c r="K978" s="66"/>
      <c r="L978" s="66"/>
      <c r="M978" s="66"/>
    </row>
    <row r="979" customFormat="false" ht="15" hidden="false" customHeight="true" outlineLevel="0" collapsed="false">
      <c r="A979" s="68" t="s">
        <v>995</v>
      </c>
      <c r="B979" s="68" t="s">
        <v>996</v>
      </c>
      <c r="C979" s="68" t="s">
        <v>997</v>
      </c>
      <c r="D979" s="68" t="s">
        <v>998</v>
      </c>
      <c r="E979" s="68" t="s">
        <v>999</v>
      </c>
      <c r="F979" s="69" t="s">
        <v>1000</v>
      </c>
      <c r="G979" s="69"/>
      <c r="H979" s="70" t="s">
        <v>1001</v>
      </c>
      <c r="I979" s="68" t="s">
        <v>1002</v>
      </c>
      <c r="J979" s="68" t="s">
        <v>1003</v>
      </c>
      <c r="K979" s="68" t="s">
        <v>1004</v>
      </c>
      <c r="L979" s="68" t="s">
        <v>1005</v>
      </c>
      <c r="M979" s="68" t="s">
        <v>1006</v>
      </c>
    </row>
    <row r="980" customFormat="false" ht="15" hidden="false" customHeight="true" outlineLevel="0" collapsed="false">
      <c r="A980" s="68"/>
      <c r="B980" s="68"/>
      <c r="C980" s="68"/>
      <c r="D980" s="68"/>
      <c r="E980" s="68"/>
      <c r="F980" s="68" t="s">
        <v>1007</v>
      </c>
      <c r="G980" s="68" t="s">
        <v>1008</v>
      </c>
      <c r="H980" s="70"/>
      <c r="I980" s="70"/>
      <c r="J980" s="70"/>
      <c r="K980" s="70"/>
      <c r="L980" s="70"/>
      <c r="M980" s="70"/>
    </row>
    <row r="981" customFormat="false" ht="15" hidden="false" customHeight="true" outlineLevel="0" collapsed="false">
      <c r="A981" s="72" t="n">
        <v>1</v>
      </c>
      <c r="B981" s="73" t="s">
        <v>669</v>
      </c>
      <c r="C981" s="73" t="s">
        <v>670</v>
      </c>
      <c r="D981" s="73" t="s">
        <v>669</v>
      </c>
      <c r="E981" s="74" t="n">
        <v>5</v>
      </c>
      <c r="F981" s="75"/>
      <c r="G981" s="75"/>
      <c r="H981" s="73" t="s">
        <v>289</v>
      </c>
      <c r="I981" s="73"/>
      <c r="J981" s="73"/>
      <c r="K981" s="74"/>
      <c r="L981" s="73"/>
      <c r="M981" s="73"/>
    </row>
    <row r="982" customFormat="false" ht="15" hidden="false" customHeight="true" outlineLevel="0" collapsed="false">
      <c r="A982" s="72" t="n">
        <v>2</v>
      </c>
      <c r="B982" s="73" t="s">
        <v>530</v>
      </c>
      <c r="C982" s="73" t="s">
        <v>531</v>
      </c>
      <c r="D982" s="73" t="s">
        <v>530</v>
      </c>
      <c r="E982" s="74" t="n">
        <v>38</v>
      </c>
      <c r="F982" s="75"/>
      <c r="G982" s="75"/>
      <c r="H982" s="73" t="s">
        <v>36</v>
      </c>
      <c r="I982" s="73"/>
      <c r="J982" s="73"/>
      <c r="K982" s="74"/>
      <c r="L982" s="73"/>
      <c r="M982" s="73"/>
    </row>
    <row r="983" customFormat="false" ht="15" hidden="false" customHeight="true" outlineLevel="0" collapsed="false">
      <c r="A983" s="72" t="n">
        <v>3</v>
      </c>
      <c r="B983" s="73" t="s">
        <v>662</v>
      </c>
      <c r="C983" s="73" t="s">
        <v>663</v>
      </c>
      <c r="D983" s="73" t="s">
        <v>662</v>
      </c>
      <c r="E983" s="74" t="n">
        <v>5</v>
      </c>
      <c r="F983" s="75"/>
      <c r="G983" s="75"/>
      <c r="H983" s="73" t="s">
        <v>289</v>
      </c>
      <c r="I983" s="73"/>
      <c r="J983" s="73"/>
      <c r="K983" s="74"/>
      <c r="L983" s="73"/>
      <c r="M983" s="73"/>
    </row>
    <row r="984" customFormat="false" ht="15" hidden="false" customHeight="true" outlineLevel="0" collapsed="false">
      <c r="A984" s="72" t="n">
        <v>4</v>
      </c>
      <c r="B984" s="73" t="s">
        <v>649</v>
      </c>
      <c r="C984" s="73" t="s">
        <v>650</v>
      </c>
      <c r="D984" s="73" t="s">
        <v>649</v>
      </c>
      <c r="E984" s="74" t="n">
        <v>5</v>
      </c>
      <c r="F984" s="75"/>
      <c r="G984" s="75"/>
      <c r="H984" s="73" t="s">
        <v>289</v>
      </c>
      <c r="I984" s="73"/>
      <c r="J984" s="73"/>
      <c r="K984" s="74"/>
      <c r="L984" s="73"/>
      <c r="M984" s="73"/>
    </row>
    <row r="985" customFormat="false" ht="15" hidden="false" customHeight="true" outlineLevel="0" collapsed="false">
      <c r="A985" s="72" t="n">
        <v>5</v>
      </c>
      <c r="B985" s="73" t="s">
        <v>666</v>
      </c>
      <c r="C985" s="73" t="s">
        <v>671</v>
      </c>
      <c r="D985" s="73" t="s">
        <v>666</v>
      </c>
      <c r="E985" s="74" t="n">
        <v>240</v>
      </c>
      <c r="F985" s="75"/>
      <c r="G985" s="75"/>
      <c r="H985" s="73" t="s">
        <v>656</v>
      </c>
      <c r="I985" s="73"/>
      <c r="J985" s="73"/>
      <c r="K985" s="74"/>
      <c r="L985" s="73"/>
      <c r="M985" s="73"/>
    </row>
    <row r="986" customFormat="false" ht="15" hidden="false" customHeight="true" outlineLevel="0" collapsed="false">
      <c r="A986" s="77" t="s">
        <v>1010</v>
      </c>
      <c r="B986" s="77"/>
      <c r="C986" s="77"/>
      <c r="D986" s="77"/>
      <c r="E986" s="78" t="n">
        <f aca="false">SUM(E981:E985)</f>
        <v>293</v>
      </c>
      <c r="F986" s="79"/>
      <c r="G986" s="80"/>
      <c r="H986" s="81"/>
      <c r="I986" s="82"/>
      <c r="J986" s="82"/>
      <c r="K986" s="82"/>
      <c r="L986" s="80"/>
      <c r="M986" s="80"/>
    </row>
    <row r="987" customFormat="false" ht="15" hidden="false" customHeight="true" outlineLevel="0" collapsed="false">
      <c r="A987" s="83" t="s">
        <v>1011</v>
      </c>
      <c r="B987" s="84"/>
      <c r="C987" s="84"/>
      <c r="D987" s="84"/>
      <c r="E987" s="84"/>
      <c r="F987" s="84"/>
      <c r="G987" s="84"/>
      <c r="H987" s="84"/>
      <c r="I987" s="84"/>
      <c r="J987" s="84"/>
      <c r="K987" s="84"/>
      <c r="L987" s="84"/>
      <c r="M987" s="84"/>
    </row>
    <row r="989" customFormat="false" ht="15" hidden="false" customHeight="true" outlineLevel="0" collapsed="false">
      <c r="A989" s="65" t="s">
        <v>994</v>
      </c>
      <c r="B989" s="65"/>
      <c r="C989" s="66" t="s">
        <v>1115</v>
      </c>
      <c r="D989" s="66"/>
      <c r="E989" s="66"/>
      <c r="F989" s="66"/>
      <c r="G989" s="66"/>
      <c r="H989" s="66"/>
      <c r="I989" s="66"/>
      <c r="J989" s="66"/>
      <c r="K989" s="66"/>
      <c r="L989" s="66"/>
      <c r="M989" s="66"/>
    </row>
    <row r="990" customFormat="false" ht="15" hidden="false" customHeight="true" outlineLevel="0" collapsed="false">
      <c r="A990" s="68" t="s">
        <v>995</v>
      </c>
      <c r="B990" s="68" t="s">
        <v>996</v>
      </c>
      <c r="C990" s="68" t="s">
        <v>997</v>
      </c>
      <c r="D990" s="68" t="s">
        <v>998</v>
      </c>
      <c r="E990" s="68" t="s">
        <v>999</v>
      </c>
      <c r="F990" s="69" t="s">
        <v>1000</v>
      </c>
      <c r="G990" s="69"/>
      <c r="H990" s="70" t="s">
        <v>1001</v>
      </c>
      <c r="I990" s="68" t="s">
        <v>1002</v>
      </c>
      <c r="J990" s="68" t="s">
        <v>1003</v>
      </c>
      <c r="K990" s="68" t="s">
        <v>1004</v>
      </c>
      <c r="L990" s="68" t="s">
        <v>1005</v>
      </c>
      <c r="M990" s="68" t="s">
        <v>1006</v>
      </c>
    </row>
    <row r="991" customFormat="false" ht="15" hidden="false" customHeight="true" outlineLevel="0" collapsed="false">
      <c r="A991" s="68"/>
      <c r="B991" s="68"/>
      <c r="C991" s="68"/>
      <c r="D991" s="68"/>
      <c r="E991" s="68"/>
      <c r="F991" s="68" t="s">
        <v>1007</v>
      </c>
      <c r="G991" s="68" t="s">
        <v>1008</v>
      </c>
      <c r="H991" s="70"/>
      <c r="I991" s="70"/>
      <c r="J991" s="70"/>
      <c r="K991" s="70"/>
      <c r="L991" s="70"/>
      <c r="M991" s="70"/>
    </row>
    <row r="992" customFormat="false" ht="15" hidden="false" customHeight="true" outlineLevel="0" collapsed="false">
      <c r="A992" s="72" t="n">
        <v>1</v>
      </c>
      <c r="B992" s="73" t="s">
        <v>673</v>
      </c>
      <c r="C992" s="73" t="s">
        <v>674</v>
      </c>
      <c r="D992" s="73" t="s">
        <v>673</v>
      </c>
      <c r="E992" s="74" t="n">
        <v>5</v>
      </c>
      <c r="F992" s="75"/>
      <c r="G992" s="75"/>
      <c r="H992" s="73" t="s">
        <v>289</v>
      </c>
      <c r="I992" s="73"/>
      <c r="J992" s="73"/>
      <c r="K992" s="74"/>
      <c r="L992" s="73"/>
      <c r="M992" s="73"/>
    </row>
    <row r="993" customFormat="false" ht="15" hidden="false" customHeight="true" outlineLevel="0" collapsed="false">
      <c r="A993" s="72" t="n">
        <v>2</v>
      </c>
      <c r="B993" s="73" t="s">
        <v>675</v>
      </c>
      <c r="C993" s="73" t="s">
        <v>676</v>
      </c>
      <c r="D993" s="73" t="s">
        <v>675</v>
      </c>
      <c r="E993" s="74" t="n">
        <v>36</v>
      </c>
      <c r="F993" s="75"/>
      <c r="G993" s="75"/>
      <c r="H993" s="73" t="s">
        <v>653</v>
      </c>
      <c r="I993" s="73"/>
      <c r="J993" s="73"/>
      <c r="K993" s="74"/>
      <c r="L993" s="73"/>
      <c r="M993" s="73"/>
    </row>
    <row r="994" customFormat="false" ht="15" hidden="false" customHeight="true" outlineLevel="0" collapsed="false">
      <c r="A994" s="72" t="n">
        <v>3</v>
      </c>
      <c r="B994" s="73" t="s">
        <v>677</v>
      </c>
      <c r="C994" s="73" t="s">
        <v>678</v>
      </c>
      <c r="D994" s="73" t="s">
        <v>677</v>
      </c>
      <c r="E994" s="74" t="n">
        <v>240</v>
      </c>
      <c r="F994" s="75"/>
      <c r="G994" s="75"/>
      <c r="H994" s="73" t="s">
        <v>656</v>
      </c>
      <c r="I994" s="73"/>
      <c r="J994" s="73"/>
      <c r="K994" s="74"/>
      <c r="L994" s="73"/>
      <c r="M994" s="73"/>
    </row>
    <row r="995" customFormat="false" ht="15" hidden="false" customHeight="true" outlineLevel="0" collapsed="false">
      <c r="A995" s="77" t="s">
        <v>1010</v>
      </c>
      <c r="B995" s="77"/>
      <c r="C995" s="77"/>
      <c r="D995" s="77"/>
      <c r="E995" s="78" t="n">
        <f aca="false">SUM(E992:E994)</f>
        <v>281</v>
      </c>
      <c r="F995" s="79"/>
      <c r="G995" s="80"/>
      <c r="H995" s="81"/>
      <c r="I995" s="82"/>
      <c r="J995" s="82"/>
      <c r="K995" s="82"/>
      <c r="L995" s="80"/>
      <c r="M995" s="80"/>
    </row>
    <row r="996" customFormat="false" ht="15" hidden="false" customHeight="true" outlineLevel="0" collapsed="false">
      <c r="A996" s="83" t="s">
        <v>1011</v>
      </c>
      <c r="B996" s="84"/>
      <c r="C996" s="84"/>
      <c r="D996" s="84"/>
      <c r="E996" s="84"/>
      <c r="F996" s="84"/>
      <c r="G996" s="84"/>
      <c r="H996" s="84"/>
      <c r="I996" s="84"/>
      <c r="J996" s="84"/>
      <c r="K996" s="84"/>
      <c r="L996" s="84"/>
      <c r="M996" s="84"/>
    </row>
    <row r="998" customFormat="false" ht="15" hidden="false" customHeight="true" outlineLevel="0" collapsed="false">
      <c r="A998" s="65" t="s">
        <v>994</v>
      </c>
      <c r="B998" s="65"/>
      <c r="C998" s="66" t="s">
        <v>1116</v>
      </c>
      <c r="D998" s="66"/>
      <c r="E998" s="66"/>
      <c r="F998" s="66"/>
      <c r="G998" s="66"/>
      <c r="H998" s="66"/>
      <c r="I998" s="66"/>
      <c r="J998" s="66"/>
      <c r="K998" s="66"/>
      <c r="L998" s="66"/>
      <c r="M998" s="66"/>
    </row>
    <row r="999" customFormat="false" ht="15" hidden="false" customHeight="true" outlineLevel="0" collapsed="false">
      <c r="A999" s="68" t="s">
        <v>995</v>
      </c>
      <c r="B999" s="68" t="s">
        <v>996</v>
      </c>
      <c r="C999" s="68" t="s">
        <v>997</v>
      </c>
      <c r="D999" s="68" t="s">
        <v>998</v>
      </c>
      <c r="E999" s="68" t="s">
        <v>999</v>
      </c>
      <c r="F999" s="69" t="s">
        <v>1000</v>
      </c>
      <c r="G999" s="69"/>
      <c r="H999" s="70" t="s">
        <v>1001</v>
      </c>
      <c r="I999" s="68" t="s">
        <v>1002</v>
      </c>
      <c r="J999" s="68" t="s">
        <v>1003</v>
      </c>
      <c r="K999" s="68" t="s">
        <v>1004</v>
      </c>
      <c r="L999" s="68" t="s">
        <v>1005</v>
      </c>
      <c r="M999" s="68" t="s">
        <v>1006</v>
      </c>
    </row>
    <row r="1000" customFormat="false" ht="15" hidden="false" customHeight="true" outlineLevel="0" collapsed="false">
      <c r="A1000" s="68"/>
      <c r="B1000" s="68"/>
      <c r="C1000" s="68"/>
      <c r="D1000" s="68"/>
      <c r="E1000" s="68"/>
      <c r="F1000" s="68" t="s">
        <v>1007</v>
      </c>
      <c r="G1000" s="68" t="s">
        <v>1008</v>
      </c>
      <c r="H1000" s="70"/>
      <c r="I1000" s="70"/>
      <c r="J1000" s="70"/>
      <c r="K1000" s="70"/>
      <c r="L1000" s="70"/>
      <c r="M1000" s="70"/>
    </row>
    <row r="1001" customFormat="false" ht="15" hidden="false" customHeight="true" outlineLevel="0" collapsed="false">
      <c r="A1001" s="72" t="n">
        <v>1</v>
      </c>
      <c r="B1001" s="73" t="s">
        <v>680</v>
      </c>
      <c r="C1001" s="73" t="s">
        <v>681</v>
      </c>
      <c r="D1001" s="73" t="s">
        <v>680</v>
      </c>
      <c r="E1001" s="74" t="n">
        <v>5</v>
      </c>
      <c r="F1001" s="75"/>
      <c r="G1001" s="75"/>
      <c r="H1001" s="73" t="s">
        <v>289</v>
      </c>
      <c r="I1001" s="73"/>
      <c r="J1001" s="73"/>
      <c r="K1001" s="74"/>
      <c r="L1001" s="73"/>
      <c r="M1001" s="73"/>
    </row>
    <row r="1002" customFormat="false" ht="15" hidden="false" customHeight="true" outlineLevel="0" collapsed="false">
      <c r="A1002" s="72" t="n">
        <v>2</v>
      </c>
      <c r="B1002" s="73" t="s">
        <v>530</v>
      </c>
      <c r="C1002" s="73" t="s">
        <v>531</v>
      </c>
      <c r="D1002" s="73" t="s">
        <v>530</v>
      </c>
      <c r="E1002" s="74" t="n">
        <v>38</v>
      </c>
      <c r="F1002" s="75"/>
      <c r="G1002" s="75"/>
      <c r="H1002" s="73" t="s">
        <v>36</v>
      </c>
      <c r="I1002" s="73"/>
      <c r="J1002" s="73"/>
      <c r="K1002" s="74"/>
      <c r="L1002" s="73"/>
      <c r="M1002" s="73"/>
    </row>
    <row r="1003" customFormat="false" ht="15" hidden="false" customHeight="true" outlineLevel="0" collapsed="false">
      <c r="A1003" s="72" t="n">
        <v>3</v>
      </c>
      <c r="B1003" s="73" t="s">
        <v>673</v>
      </c>
      <c r="C1003" s="73" t="s">
        <v>674</v>
      </c>
      <c r="D1003" s="73" t="s">
        <v>673</v>
      </c>
      <c r="E1003" s="74" t="n">
        <v>5</v>
      </c>
      <c r="F1003" s="75"/>
      <c r="G1003" s="75"/>
      <c r="H1003" s="73" t="s">
        <v>289</v>
      </c>
      <c r="I1003" s="73"/>
      <c r="J1003" s="73"/>
      <c r="K1003" s="74"/>
      <c r="L1003" s="73"/>
      <c r="M1003" s="73"/>
    </row>
    <row r="1004" customFormat="false" ht="15" hidden="false" customHeight="true" outlineLevel="0" collapsed="false">
      <c r="A1004" s="72" t="n">
        <v>4</v>
      </c>
      <c r="B1004" s="73" t="s">
        <v>662</v>
      </c>
      <c r="C1004" s="73" t="s">
        <v>663</v>
      </c>
      <c r="D1004" s="73" t="s">
        <v>662</v>
      </c>
      <c r="E1004" s="74" t="n">
        <v>5</v>
      </c>
      <c r="F1004" s="75"/>
      <c r="G1004" s="75"/>
      <c r="H1004" s="73" t="s">
        <v>289</v>
      </c>
      <c r="I1004" s="73"/>
      <c r="J1004" s="73"/>
      <c r="K1004" s="74"/>
      <c r="L1004" s="73"/>
      <c r="M1004" s="73"/>
    </row>
    <row r="1005" customFormat="false" ht="15" hidden="false" customHeight="true" outlineLevel="0" collapsed="false">
      <c r="A1005" s="72" t="n">
        <v>5</v>
      </c>
      <c r="B1005" s="73" t="s">
        <v>677</v>
      </c>
      <c r="C1005" s="73" t="s">
        <v>682</v>
      </c>
      <c r="D1005" s="73" t="s">
        <v>677</v>
      </c>
      <c r="E1005" s="74" t="n">
        <v>240</v>
      </c>
      <c r="F1005" s="75"/>
      <c r="G1005" s="75"/>
      <c r="H1005" s="73" t="s">
        <v>656</v>
      </c>
      <c r="I1005" s="73"/>
      <c r="J1005" s="73"/>
      <c r="K1005" s="74"/>
      <c r="L1005" s="73"/>
      <c r="M1005" s="73"/>
    </row>
    <row r="1006" customFormat="false" ht="15" hidden="false" customHeight="true" outlineLevel="0" collapsed="false">
      <c r="A1006" s="77" t="s">
        <v>1010</v>
      </c>
      <c r="B1006" s="77"/>
      <c r="C1006" s="77"/>
      <c r="D1006" s="77"/>
      <c r="E1006" s="78" t="n">
        <f aca="false">SUM(E1001:E1005)</f>
        <v>293</v>
      </c>
      <c r="F1006" s="79"/>
      <c r="G1006" s="80"/>
      <c r="H1006" s="81"/>
      <c r="I1006" s="82"/>
      <c r="J1006" s="82"/>
      <c r="K1006" s="82"/>
      <c r="L1006" s="80"/>
      <c r="M1006" s="80"/>
    </row>
    <row r="1007" customFormat="false" ht="15" hidden="false" customHeight="true" outlineLevel="0" collapsed="false">
      <c r="A1007" s="83" t="s">
        <v>1011</v>
      </c>
      <c r="B1007" s="84"/>
      <c r="C1007" s="84"/>
      <c r="D1007" s="84"/>
      <c r="E1007" s="84"/>
      <c r="F1007" s="84"/>
      <c r="G1007" s="84"/>
      <c r="H1007" s="84"/>
      <c r="I1007" s="84"/>
      <c r="J1007" s="84"/>
      <c r="K1007" s="84"/>
      <c r="L1007" s="84"/>
      <c r="M1007" s="84"/>
    </row>
    <row r="1009" customFormat="false" ht="15" hidden="false" customHeight="true" outlineLevel="0" collapsed="false">
      <c r="A1009" s="65" t="s">
        <v>994</v>
      </c>
      <c r="B1009" s="65"/>
      <c r="C1009" s="66" t="s">
        <v>1117</v>
      </c>
      <c r="D1009" s="66"/>
      <c r="E1009" s="66"/>
      <c r="F1009" s="66"/>
      <c r="G1009" s="66"/>
      <c r="H1009" s="66"/>
      <c r="I1009" s="66"/>
      <c r="J1009" s="66"/>
      <c r="K1009" s="66"/>
      <c r="L1009" s="66"/>
      <c r="M1009" s="66"/>
    </row>
    <row r="1010" customFormat="false" ht="15" hidden="false" customHeight="true" outlineLevel="0" collapsed="false">
      <c r="A1010" s="68" t="s">
        <v>995</v>
      </c>
      <c r="B1010" s="68" t="s">
        <v>996</v>
      </c>
      <c r="C1010" s="68" t="s">
        <v>997</v>
      </c>
      <c r="D1010" s="68" t="s">
        <v>998</v>
      </c>
      <c r="E1010" s="68" t="s">
        <v>999</v>
      </c>
      <c r="F1010" s="69" t="s">
        <v>1000</v>
      </c>
      <c r="G1010" s="69"/>
      <c r="H1010" s="70" t="s">
        <v>1001</v>
      </c>
      <c r="I1010" s="68" t="s">
        <v>1002</v>
      </c>
      <c r="J1010" s="68" t="s">
        <v>1003</v>
      </c>
      <c r="K1010" s="68" t="s">
        <v>1004</v>
      </c>
      <c r="L1010" s="68" t="s">
        <v>1005</v>
      </c>
      <c r="M1010" s="68" t="s">
        <v>1006</v>
      </c>
    </row>
    <row r="1011" customFormat="false" ht="15" hidden="false" customHeight="true" outlineLevel="0" collapsed="false">
      <c r="A1011" s="68"/>
      <c r="B1011" s="68"/>
      <c r="C1011" s="68"/>
      <c r="D1011" s="68"/>
      <c r="E1011" s="68"/>
      <c r="F1011" s="68" t="s">
        <v>1007</v>
      </c>
      <c r="G1011" s="68" t="s">
        <v>1008</v>
      </c>
      <c r="H1011" s="70"/>
      <c r="I1011" s="70"/>
      <c r="J1011" s="70"/>
      <c r="K1011" s="70"/>
      <c r="L1011" s="70"/>
      <c r="M1011" s="70"/>
    </row>
    <row r="1012" customFormat="false" ht="15" hidden="false" customHeight="true" outlineLevel="0" collapsed="false">
      <c r="A1012" s="72" t="n">
        <v>1</v>
      </c>
      <c r="B1012" s="73" t="s">
        <v>343</v>
      </c>
      <c r="C1012" s="73" t="s">
        <v>344</v>
      </c>
      <c r="D1012" s="73" t="s">
        <v>343</v>
      </c>
      <c r="E1012" s="74" t="n">
        <v>5</v>
      </c>
      <c r="F1012" s="75"/>
      <c r="G1012" s="75"/>
      <c r="H1012" s="73" t="s">
        <v>289</v>
      </c>
      <c r="I1012" s="73"/>
      <c r="J1012" s="73"/>
      <c r="K1012" s="74"/>
      <c r="L1012" s="73"/>
      <c r="M1012" s="73"/>
    </row>
    <row r="1013" customFormat="false" ht="15" hidden="false" customHeight="true" outlineLevel="0" collapsed="false">
      <c r="A1013" s="72" t="n">
        <v>2</v>
      </c>
      <c r="B1013" s="73" t="s">
        <v>684</v>
      </c>
      <c r="C1013" s="73" t="s">
        <v>685</v>
      </c>
      <c r="D1013" s="73" t="s">
        <v>684</v>
      </c>
      <c r="E1013" s="74" t="n">
        <v>36</v>
      </c>
      <c r="F1013" s="75"/>
      <c r="G1013" s="75"/>
      <c r="H1013" s="73" t="s">
        <v>653</v>
      </c>
      <c r="I1013" s="73"/>
      <c r="J1013" s="73"/>
      <c r="K1013" s="74"/>
      <c r="L1013" s="73"/>
      <c r="M1013" s="73"/>
    </row>
    <row r="1014" customFormat="false" ht="15" hidden="false" customHeight="true" outlineLevel="0" collapsed="false">
      <c r="A1014" s="72" t="n">
        <v>3</v>
      </c>
      <c r="B1014" s="73" t="s">
        <v>686</v>
      </c>
      <c r="C1014" s="73" t="s">
        <v>687</v>
      </c>
      <c r="D1014" s="73" t="s">
        <v>686</v>
      </c>
      <c r="E1014" s="74" t="n">
        <v>36</v>
      </c>
      <c r="F1014" s="75"/>
      <c r="G1014" s="75"/>
      <c r="H1014" s="73" t="s">
        <v>653</v>
      </c>
      <c r="I1014" s="73"/>
      <c r="J1014" s="73"/>
      <c r="K1014" s="74"/>
      <c r="L1014" s="73"/>
      <c r="M1014" s="73"/>
    </row>
    <row r="1015" customFormat="false" ht="15" hidden="false" customHeight="true" outlineLevel="0" collapsed="false">
      <c r="A1015" s="72" t="n">
        <v>4</v>
      </c>
      <c r="B1015" s="73" t="s">
        <v>688</v>
      </c>
      <c r="C1015" s="73" t="s">
        <v>689</v>
      </c>
      <c r="D1015" s="73" t="s">
        <v>688</v>
      </c>
      <c r="E1015" s="74" t="n">
        <v>240</v>
      </c>
      <c r="F1015" s="75"/>
      <c r="G1015" s="75"/>
      <c r="H1015" s="73" t="s">
        <v>656</v>
      </c>
      <c r="I1015" s="73"/>
      <c r="J1015" s="73"/>
      <c r="K1015" s="74"/>
      <c r="L1015" s="73"/>
      <c r="M1015" s="73"/>
    </row>
    <row r="1016" customFormat="false" ht="15" hidden="false" customHeight="true" outlineLevel="0" collapsed="false">
      <c r="A1016" s="77" t="s">
        <v>1010</v>
      </c>
      <c r="B1016" s="77"/>
      <c r="C1016" s="77"/>
      <c r="D1016" s="77"/>
      <c r="E1016" s="78" t="n">
        <f aca="false">SUM(E1012:E1015)</f>
        <v>317</v>
      </c>
      <c r="F1016" s="79"/>
      <c r="G1016" s="80"/>
      <c r="H1016" s="81"/>
      <c r="I1016" s="82"/>
      <c r="J1016" s="82"/>
      <c r="K1016" s="82"/>
      <c r="L1016" s="80"/>
      <c r="M1016" s="80"/>
    </row>
    <row r="1017" customFormat="false" ht="15" hidden="false" customHeight="true" outlineLevel="0" collapsed="false">
      <c r="A1017" s="83" t="s">
        <v>1011</v>
      </c>
      <c r="B1017" s="84"/>
      <c r="C1017" s="84"/>
      <c r="D1017" s="84"/>
      <c r="E1017" s="84"/>
      <c r="F1017" s="84"/>
      <c r="G1017" s="84"/>
      <c r="H1017" s="84"/>
      <c r="I1017" s="84"/>
      <c r="J1017" s="84"/>
      <c r="K1017" s="84"/>
      <c r="L1017" s="84"/>
      <c r="M1017" s="84"/>
    </row>
    <row r="1019" customFormat="false" ht="15" hidden="false" customHeight="true" outlineLevel="0" collapsed="false">
      <c r="A1019" s="65" t="s">
        <v>994</v>
      </c>
      <c r="B1019" s="65"/>
      <c r="C1019" s="66" t="s">
        <v>1118</v>
      </c>
      <c r="D1019" s="66"/>
      <c r="E1019" s="66"/>
      <c r="F1019" s="66"/>
      <c r="G1019" s="66"/>
      <c r="H1019" s="66"/>
      <c r="I1019" s="66"/>
      <c r="J1019" s="66"/>
      <c r="K1019" s="66"/>
      <c r="L1019" s="66"/>
      <c r="M1019" s="66"/>
    </row>
    <row r="1020" customFormat="false" ht="15" hidden="false" customHeight="true" outlineLevel="0" collapsed="false">
      <c r="A1020" s="68" t="s">
        <v>995</v>
      </c>
      <c r="B1020" s="68" t="s">
        <v>996</v>
      </c>
      <c r="C1020" s="68" t="s">
        <v>997</v>
      </c>
      <c r="D1020" s="68" t="s">
        <v>998</v>
      </c>
      <c r="E1020" s="68" t="s">
        <v>999</v>
      </c>
      <c r="F1020" s="69" t="s">
        <v>1000</v>
      </c>
      <c r="G1020" s="69"/>
      <c r="H1020" s="70" t="s">
        <v>1001</v>
      </c>
      <c r="I1020" s="68" t="s">
        <v>1002</v>
      </c>
      <c r="J1020" s="68" t="s">
        <v>1003</v>
      </c>
      <c r="K1020" s="68" t="s">
        <v>1004</v>
      </c>
      <c r="L1020" s="68" t="s">
        <v>1005</v>
      </c>
      <c r="M1020" s="68" t="s">
        <v>1006</v>
      </c>
    </row>
    <row r="1021" customFormat="false" ht="15" hidden="false" customHeight="true" outlineLevel="0" collapsed="false">
      <c r="A1021" s="68"/>
      <c r="B1021" s="68"/>
      <c r="C1021" s="68"/>
      <c r="D1021" s="68"/>
      <c r="E1021" s="68"/>
      <c r="F1021" s="68" t="s">
        <v>1007</v>
      </c>
      <c r="G1021" s="68" t="s">
        <v>1008</v>
      </c>
      <c r="H1021" s="70"/>
      <c r="I1021" s="70"/>
      <c r="J1021" s="70"/>
      <c r="K1021" s="70"/>
      <c r="L1021" s="70"/>
      <c r="M1021" s="70"/>
    </row>
    <row r="1022" customFormat="false" ht="15" hidden="false" customHeight="true" outlineLevel="0" collapsed="false">
      <c r="A1022" s="72" t="n">
        <v>1</v>
      </c>
      <c r="B1022" s="73" t="s">
        <v>691</v>
      </c>
      <c r="C1022" s="73" t="s">
        <v>692</v>
      </c>
      <c r="D1022" s="73" t="s">
        <v>691</v>
      </c>
      <c r="E1022" s="74" t="n">
        <v>5</v>
      </c>
      <c r="F1022" s="75"/>
      <c r="G1022" s="75"/>
      <c r="H1022" s="73" t="s">
        <v>289</v>
      </c>
      <c r="I1022" s="73"/>
      <c r="J1022" s="73"/>
      <c r="K1022" s="74"/>
      <c r="L1022" s="73"/>
      <c r="M1022" s="73"/>
    </row>
    <row r="1023" customFormat="false" ht="15" hidden="false" customHeight="true" outlineLevel="0" collapsed="false">
      <c r="A1023" s="72" t="n">
        <v>2</v>
      </c>
      <c r="B1023" s="73" t="s">
        <v>530</v>
      </c>
      <c r="C1023" s="73" t="s">
        <v>531</v>
      </c>
      <c r="D1023" s="73" t="s">
        <v>530</v>
      </c>
      <c r="E1023" s="74" t="n">
        <v>38</v>
      </c>
      <c r="F1023" s="75"/>
      <c r="G1023" s="75"/>
      <c r="H1023" s="73" t="s">
        <v>36</v>
      </c>
      <c r="I1023" s="73"/>
      <c r="J1023" s="73"/>
      <c r="K1023" s="74"/>
      <c r="L1023" s="73"/>
      <c r="M1023" s="73"/>
    </row>
    <row r="1024" customFormat="false" ht="15" hidden="false" customHeight="true" outlineLevel="0" collapsed="false">
      <c r="A1024" s="72" t="n">
        <v>3</v>
      </c>
      <c r="B1024" s="73" t="s">
        <v>343</v>
      </c>
      <c r="C1024" s="73" t="s">
        <v>344</v>
      </c>
      <c r="D1024" s="73" t="s">
        <v>343</v>
      </c>
      <c r="E1024" s="74" t="n">
        <v>5</v>
      </c>
      <c r="F1024" s="75"/>
      <c r="G1024" s="75"/>
      <c r="H1024" s="73" t="s">
        <v>289</v>
      </c>
      <c r="I1024" s="73"/>
      <c r="J1024" s="73"/>
      <c r="K1024" s="74"/>
      <c r="L1024" s="73"/>
      <c r="M1024" s="73"/>
    </row>
    <row r="1025" customFormat="false" ht="15" hidden="false" customHeight="true" outlineLevel="0" collapsed="false">
      <c r="A1025" s="72" t="n">
        <v>4</v>
      </c>
      <c r="B1025" s="73" t="s">
        <v>673</v>
      </c>
      <c r="C1025" s="73" t="s">
        <v>674</v>
      </c>
      <c r="D1025" s="73" t="s">
        <v>673</v>
      </c>
      <c r="E1025" s="74" t="n">
        <v>5</v>
      </c>
      <c r="F1025" s="75"/>
      <c r="G1025" s="75"/>
      <c r="H1025" s="73" t="s">
        <v>289</v>
      </c>
      <c r="I1025" s="73"/>
      <c r="J1025" s="73"/>
      <c r="K1025" s="74"/>
      <c r="L1025" s="73"/>
      <c r="M1025" s="73"/>
    </row>
    <row r="1026" customFormat="false" ht="15" hidden="false" customHeight="true" outlineLevel="0" collapsed="false">
      <c r="A1026" s="72" t="n">
        <v>5</v>
      </c>
      <c r="B1026" s="73" t="s">
        <v>688</v>
      </c>
      <c r="C1026" s="73" t="s">
        <v>693</v>
      </c>
      <c r="D1026" s="73" t="s">
        <v>688</v>
      </c>
      <c r="E1026" s="74" t="n">
        <v>240</v>
      </c>
      <c r="F1026" s="75"/>
      <c r="G1026" s="75"/>
      <c r="H1026" s="73" t="s">
        <v>656</v>
      </c>
      <c r="I1026" s="73"/>
      <c r="J1026" s="73"/>
      <c r="K1026" s="74"/>
      <c r="L1026" s="73"/>
      <c r="M1026" s="73"/>
    </row>
    <row r="1027" customFormat="false" ht="15" hidden="false" customHeight="true" outlineLevel="0" collapsed="false">
      <c r="A1027" s="72" t="n">
        <v>6</v>
      </c>
      <c r="B1027" s="73" t="s">
        <v>502</v>
      </c>
      <c r="C1027" s="73" t="s">
        <v>694</v>
      </c>
      <c r="D1027" s="73" t="s">
        <v>502</v>
      </c>
      <c r="E1027" s="74" t="n">
        <v>4</v>
      </c>
      <c r="F1027" s="75"/>
      <c r="G1027" s="75"/>
      <c r="H1027" s="73" t="s">
        <v>504</v>
      </c>
      <c r="I1027" s="73"/>
      <c r="J1027" s="73"/>
      <c r="K1027" s="74"/>
      <c r="L1027" s="73"/>
      <c r="M1027" s="73"/>
    </row>
    <row r="1028" customFormat="false" ht="15" hidden="false" customHeight="true" outlineLevel="0" collapsed="false">
      <c r="A1028" s="72" t="n">
        <v>7</v>
      </c>
      <c r="B1028" s="73" t="s">
        <v>505</v>
      </c>
      <c r="C1028" s="73" t="s">
        <v>506</v>
      </c>
      <c r="D1028" s="73" t="s">
        <v>505</v>
      </c>
      <c r="E1028" s="74" t="n">
        <v>4</v>
      </c>
      <c r="F1028" s="75"/>
      <c r="G1028" s="75"/>
      <c r="H1028" s="73" t="s">
        <v>504</v>
      </c>
      <c r="I1028" s="73"/>
      <c r="J1028" s="73"/>
      <c r="K1028" s="74"/>
      <c r="L1028" s="73"/>
      <c r="M1028" s="73"/>
    </row>
    <row r="1029" customFormat="false" ht="15" hidden="false" customHeight="true" outlineLevel="0" collapsed="false">
      <c r="A1029" s="72" t="n">
        <v>8</v>
      </c>
      <c r="B1029" s="73" t="s">
        <v>695</v>
      </c>
      <c r="C1029" s="73" t="s">
        <v>696</v>
      </c>
      <c r="D1029" s="73" t="s">
        <v>695</v>
      </c>
      <c r="E1029" s="74" t="n">
        <v>30</v>
      </c>
      <c r="F1029" s="75"/>
      <c r="G1029" s="75"/>
      <c r="H1029" s="73" t="s">
        <v>697</v>
      </c>
      <c r="I1029" s="73"/>
      <c r="J1029" s="73"/>
      <c r="K1029" s="74"/>
      <c r="L1029" s="73"/>
      <c r="M1029" s="73"/>
    </row>
    <row r="1030" customFormat="false" ht="15" hidden="false" customHeight="true" outlineLevel="0" collapsed="false">
      <c r="A1030" s="77" t="s">
        <v>1010</v>
      </c>
      <c r="B1030" s="77"/>
      <c r="C1030" s="77"/>
      <c r="D1030" s="77"/>
      <c r="E1030" s="78" t="n">
        <f aca="false">SUM(E1022:E1029)</f>
        <v>331</v>
      </c>
      <c r="F1030" s="79"/>
      <c r="G1030" s="80"/>
      <c r="H1030" s="81"/>
      <c r="I1030" s="82"/>
      <c r="J1030" s="82"/>
      <c r="K1030" s="82"/>
      <c r="L1030" s="80"/>
      <c r="M1030" s="80"/>
    </row>
    <row r="1031" customFormat="false" ht="15" hidden="false" customHeight="true" outlineLevel="0" collapsed="false">
      <c r="A1031" s="83" t="s">
        <v>1011</v>
      </c>
      <c r="B1031" s="84"/>
      <c r="C1031" s="84"/>
      <c r="D1031" s="84"/>
      <c r="E1031" s="84"/>
      <c r="F1031" s="84"/>
      <c r="G1031" s="84"/>
      <c r="H1031" s="84"/>
      <c r="I1031" s="84"/>
      <c r="J1031" s="84"/>
      <c r="K1031" s="84"/>
      <c r="L1031" s="84"/>
      <c r="M1031" s="84"/>
    </row>
    <row r="1033" customFormat="false" ht="15" hidden="false" customHeight="true" outlineLevel="0" collapsed="false">
      <c r="A1033" s="65" t="s">
        <v>994</v>
      </c>
      <c r="B1033" s="65"/>
      <c r="C1033" s="66" t="s">
        <v>1119</v>
      </c>
      <c r="D1033" s="66"/>
      <c r="E1033" s="66"/>
      <c r="F1033" s="66"/>
      <c r="G1033" s="66"/>
      <c r="H1033" s="66"/>
      <c r="I1033" s="66"/>
      <c r="J1033" s="66"/>
      <c r="K1033" s="66"/>
      <c r="L1033" s="66"/>
      <c r="M1033" s="66"/>
    </row>
    <row r="1034" customFormat="false" ht="15" hidden="false" customHeight="true" outlineLevel="0" collapsed="false">
      <c r="A1034" s="68" t="s">
        <v>995</v>
      </c>
      <c r="B1034" s="68" t="s">
        <v>996</v>
      </c>
      <c r="C1034" s="68" t="s">
        <v>997</v>
      </c>
      <c r="D1034" s="68" t="s">
        <v>998</v>
      </c>
      <c r="E1034" s="68" t="s">
        <v>999</v>
      </c>
      <c r="F1034" s="69" t="s">
        <v>1000</v>
      </c>
      <c r="G1034" s="69"/>
      <c r="H1034" s="70" t="s">
        <v>1001</v>
      </c>
      <c r="I1034" s="68" t="s">
        <v>1002</v>
      </c>
      <c r="J1034" s="68" t="s">
        <v>1003</v>
      </c>
      <c r="K1034" s="68" t="s">
        <v>1004</v>
      </c>
      <c r="L1034" s="68" t="s">
        <v>1005</v>
      </c>
      <c r="M1034" s="68" t="s">
        <v>1006</v>
      </c>
    </row>
    <row r="1035" customFormat="false" ht="15" hidden="false" customHeight="true" outlineLevel="0" collapsed="false">
      <c r="A1035" s="68"/>
      <c r="B1035" s="68"/>
      <c r="C1035" s="68"/>
      <c r="D1035" s="68"/>
      <c r="E1035" s="68"/>
      <c r="F1035" s="68" t="s">
        <v>1007</v>
      </c>
      <c r="G1035" s="68" t="s">
        <v>1008</v>
      </c>
      <c r="H1035" s="70"/>
      <c r="I1035" s="70"/>
      <c r="J1035" s="70"/>
      <c r="K1035" s="70"/>
      <c r="L1035" s="70"/>
      <c r="M1035" s="70"/>
    </row>
    <row r="1036" customFormat="false" ht="15" hidden="false" customHeight="true" outlineLevel="0" collapsed="false">
      <c r="A1036" s="72" t="n">
        <v>1</v>
      </c>
      <c r="B1036" s="73" t="s">
        <v>699</v>
      </c>
      <c r="C1036" s="73" t="s">
        <v>206</v>
      </c>
      <c r="D1036" s="73" t="s">
        <v>699</v>
      </c>
      <c r="E1036" s="74" t="n">
        <v>4</v>
      </c>
      <c r="F1036" s="75"/>
      <c r="G1036" s="75"/>
      <c r="H1036" s="73" t="s">
        <v>28</v>
      </c>
      <c r="I1036" s="73"/>
      <c r="J1036" s="73"/>
      <c r="K1036" s="74"/>
      <c r="L1036" s="73"/>
      <c r="M1036" s="73"/>
    </row>
    <row r="1037" customFormat="false" ht="15" hidden="false" customHeight="true" outlineLevel="0" collapsed="false">
      <c r="A1037" s="72" t="n">
        <v>2</v>
      </c>
      <c r="B1037" s="73" t="s">
        <v>700</v>
      </c>
      <c r="C1037" s="73" t="s">
        <v>701</v>
      </c>
      <c r="D1037" s="73" t="s">
        <v>700</v>
      </c>
      <c r="E1037" s="74" t="n">
        <v>4</v>
      </c>
      <c r="F1037" s="75"/>
      <c r="G1037" s="75"/>
      <c r="H1037" s="73" t="s">
        <v>28</v>
      </c>
      <c r="I1037" s="73"/>
      <c r="J1037" s="73"/>
      <c r="K1037" s="74"/>
      <c r="L1037" s="73"/>
      <c r="M1037" s="73"/>
    </row>
    <row r="1038" customFormat="false" ht="15" hidden="false" customHeight="true" outlineLevel="0" collapsed="false">
      <c r="A1038" s="72" t="n">
        <v>3</v>
      </c>
      <c r="B1038" s="73" t="s">
        <v>198</v>
      </c>
      <c r="C1038" s="73"/>
      <c r="D1038" s="73" t="s">
        <v>198</v>
      </c>
      <c r="E1038" s="74" t="n">
        <v>3</v>
      </c>
      <c r="F1038" s="75"/>
      <c r="G1038" s="75"/>
      <c r="H1038" s="73" t="s">
        <v>30</v>
      </c>
      <c r="I1038" s="73"/>
      <c r="J1038" s="73"/>
      <c r="K1038" s="74"/>
      <c r="L1038" s="73"/>
      <c r="M1038" s="73"/>
    </row>
    <row r="1039" customFormat="false" ht="15" hidden="false" customHeight="true" outlineLevel="0" collapsed="false">
      <c r="A1039" s="72" t="n">
        <v>4</v>
      </c>
      <c r="B1039" s="73" t="s">
        <v>702</v>
      </c>
      <c r="C1039" s="73"/>
      <c r="D1039" s="73" t="s">
        <v>702</v>
      </c>
      <c r="E1039" s="74" t="n">
        <v>5</v>
      </c>
      <c r="F1039" s="75"/>
      <c r="G1039" s="75"/>
      <c r="H1039" s="73" t="s">
        <v>108</v>
      </c>
      <c r="I1039" s="73"/>
      <c r="J1039" s="73"/>
      <c r="K1039" s="74"/>
      <c r="L1039" s="73"/>
      <c r="M1039" s="73"/>
    </row>
    <row r="1040" customFormat="false" ht="15" hidden="false" customHeight="true" outlineLevel="0" collapsed="false">
      <c r="A1040" s="72" t="n">
        <v>5</v>
      </c>
      <c r="B1040" s="73" t="s">
        <v>106</v>
      </c>
      <c r="C1040" s="73"/>
      <c r="D1040" s="73" t="s">
        <v>106</v>
      </c>
      <c r="E1040" s="74" t="n">
        <v>5</v>
      </c>
      <c r="F1040" s="75"/>
      <c r="G1040" s="75"/>
      <c r="H1040" s="73" t="s">
        <v>108</v>
      </c>
      <c r="I1040" s="73"/>
      <c r="J1040" s="73"/>
      <c r="K1040" s="74"/>
      <c r="L1040" s="73"/>
      <c r="M1040" s="73"/>
    </row>
    <row r="1041" customFormat="false" ht="15" hidden="false" customHeight="true" outlineLevel="0" collapsed="false">
      <c r="A1041" s="72" t="n">
        <v>6</v>
      </c>
      <c r="B1041" s="73" t="s">
        <v>109</v>
      </c>
      <c r="C1041" s="73"/>
      <c r="D1041" s="73" t="s">
        <v>109</v>
      </c>
      <c r="E1041" s="74" t="n">
        <v>2</v>
      </c>
      <c r="F1041" s="75"/>
      <c r="G1041" s="75"/>
      <c r="H1041" s="73" t="s">
        <v>82</v>
      </c>
      <c r="I1041" s="73"/>
      <c r="J1041" s="73"/>
      <c r="K1041" s="74"/>
      <c r="L1041" s="73"/>
      <c r="M1041" s="73"/>
    </row>
    <row r="1042" customFormat="false" ht="15" hidden="false" customHeight="true" outlineLevel="0" collapsed="false">
      <c r="A1042" s="72" t="n">
        <v>7</v>
      </c>
      <c r="B1042" s="73" t="s">
        <v>703</v>
      </c>
      <c r="C1042" s="73" t="s">
        <v>704</v>
      </c>
      <c r="D1042" s="73" t="s">
        <v>703</v>
      </c>
      <c r="E1042" s="74" t="n">
        <v>1</v>
      </c>
      <c r="F1042" s="75"/>
      <c r="G1042" s="75"/>
      <c r="H1042" s="73" t="s">
        <v>24</v>
      </c>
      <c r="I1042" s="73"/>
      <c r="J1042" s="73"/>
      <c r="K1042" s="74"/>
      <c r="L1042" s="73"/>
      <c r="M1042" s="73"/>
    </row>
    <row r="1043" customFormat="false" ht="15" hidden="false" customHeight="true" outlineLevel="0" collapsed="false">
      <c r="A1043" s="72" t="n">
        <v>8</v>
      </c>
      <c r="B1043" s="73" t="s">
        <v>705</v>
      </c>
      <c r="C1043" s="73" t="s">
        <v>706</v>
      </c>
      <c r="D1043" s="73" t="s">
        <v>705</v>
      </c>
      <c r="E1043" s="74" t="n">
        <v>3</v>
      </c>
      <c r="F1043" s="75"/>
      <c r="G1043" s="75"/>
      <c r="H1043" s="73" t="s">
        <v>211</v>
      </c>
      <c r="I1043" s="73"/>
      <c r="J1043" s="73"/>
      <c r="K1043" s="74"/>
      <c r="L1043" s="73"/>
      <c r="M1043" s="73"/>
    </row>
    <row r="1044" customFormat="false" ht="15" hidden="false" customHeight="true" outlineLevel="0" collapsed="false">
      <c r="A1044" s="72" t="n">
        <v>9</v>
      </c>
      <c r="B1044" s="73" t="s">
        <v>707</v>
      </c>
      <c r="C1044" s="73" t="s">
        <v>708</v>
      </c>
      <c r="D1044" s="73" t="s">
        <v>707</v>
      </c>
      <c r="E1044" s="74" t="n">
        <v>1</v>
      </c>
      <c r="F1044" s="75"/>
      <c r="G1044" s="75"/>
      <c r="H1044" s="73" t="s">
        <v>24</v>
      </c>
      <c r="I1044" s="73"/>
      <c r="J1044" s="73"/>
      <c r="K1044" s="74"/>
      <c r="L1044" s="73"/>
      <c r="M1044" s="73"/>
    </row>
    <row r="1045" customFormat="false" ht="15" hidden="false" customHeight="true" outlineLevel="0" collapsed="false">
      <c r="A1045" s="72" t="n">
        <v>10</v>
      </c>
      <c r="B1045" s="73" t="s">
        <v>709</v>
      </c>
      <c r="C1045" s="73" t="s">
        <v>710</v>
      </c>
      <c r="D1045" s="73" t="s">
        <v>709</v>
      </c>
      <c r="E1045" s="74" t="n">
        <v>1</v>
      </c>
      <c r="F1045" s="75"/>
      <c r="G1045" s="75"/>
      <c r="H1045" s="73" t="s">
        <v>183</v>
      </c>
      <c r="I1045" s="73"/>
      <c r="J1045" s="73"/>
      <c r="K1045" s="74"/>
      <c r="L1045" s="73"/>
      <c r="M1045" s="73"/>
    </row>
    <row r="1046" customFormat="false" ht="15" hidden="false" customHeight="true" outlineLevel="0" collapsed="false">
      <c r="A1046" s="72" t="n">
        <v>11</v>
      </c>
      <c r="B1046" s="73" t="s">
        <v>711</v>
      </c>
      <c r="C1046" s="73" t="s">
        <v>712</v>
      </c>
      <c r="D1046" s="73" t="s">
        <v>711</v>
      </c>
      <c r="E1046" s="74" t="n">
        <v>1</v>
      </c>
      <c r="F1046" s="75"/>
      <c r="G1046" s="75"/>
      <c r="H1046" s="73" t="s">
        <v>24</v>
      </c>
      <c r="I1046" s="73"/>
      <c r="J1046" s="73"/>
      <c r="K1046" s="74"/>
      <c r="L1046" s="73"/>
      <c r="M1046" s="73"/>
    </row>
    <row r="1047" customFormat="false" ht="15" hidden="false" customHeight="true" outlineLevel="0" collapsed="false">
      <c r="A1047" s="72" t="n">
        <v>12</v>
      </c>
      <c r="B1047" s="73" t="s">
        <v>713</v>
      </c>
      <c r="C1047" s="73"/>
      <c r="D1047" s="73" t="s">
        <v>713</v>
      </c>
      <c r="E1047" s="74" t="n">
        <v>27</v>
      </c>
      <c r="F1047" s="75"/>
      <c r="G1047" s="75"/>
      <c r="H1047" s="73" t="s">
        <v>33</v>
      </c>
      <c r="I1047" s="73"/>
      <c r="J1047" s="73"/>
      <c r="K1047" s="74"/>
      <c r="L1047" s="73"/>
      <c r="M1047" s="73"/>
    </row>
    <row r="1048" customFormat="false" ht="15" hidden="false" customHeight="true" outlineLevel="0" collapsed="false">
      <c r="A1048" s="72" t="n">
        <v>13</v>
      </c>
      <c r="B1048" s="73" t="s">
        <v>200</v>
      </c>
      <c r="C1048" s="73"/>
      <c r="D1048" s="73" t="s">
        <v>200</v>
      </c>
      <c r="E1048" s="74" t="n">
        <v>4</v>
      </c>
      <c r="F1048" s="75"/>
      <c r="G1048" s="75"/>
      <c r="H1048" s="73" t="s">
        <v>28</v>
      </c>
      <c r="I1048" s="73"/>
      <c r="J1048" s="73"/>
      <c r="K1048" s="74"/>
      <c r="L1048" s="73"/>
      <c r="M1048" s="73"/>
    </row>
    <row r="1049" customFormat="false" ht="15" hidden="false" customHeight="true" outlineLevel="0" collapsed="false">
      <c r="A1049" s="72" t="n">
        <v>14</v>
      </c>
      <c r="B1049" s="73" t="s">
        <v>201</v>
      </c>
      <c r="C1049" s="73"/>
      <c r="D1049" s="73" t="s">
        <v>201</v>
      </c>
      <c r="E1049" s="74" t="n">
        <v>4</v>
      </c>
      <c r="F1049" s="75"/>
      <c r="G1049" s="75"/>
      <c r="H1049" s="73" t="s">
        <v>28</v>
      </c>
      <c r="I1049" s="73"/>
      <c r="J1049" s="73"/>
      <c r="K1049" s="74"/>
      <c r="L1049" s="73"/>
      <c r="M1049" s="73"/>
    </row>
    <row r="1050" customFormat="false" ht="15" hidden="false" customHeight="true" outlineLevel="0" collapsed="false">
      <c r="A1050" s="72" t="n">
        <v>15</v>
      </c>
      <c r="B1050" s="73" t="s">
        <v>202</v>
      </c>
      <c r="C1050" s="73"/>
      <c r="D1050" s="73" t="s">
        <v>202</v>
      </c>
      <c r="E1050" s="74" t="n">
        <v>4</v>
      </c>
      <c r="F1050" s="75"/>
      <c r="G1050" s="75"/>
      <c r="H1050" s="73" t="s">
        <v>28</v>
      </c>
      <c r="I1050" s="73"/>
      <c r="J1050" s="73"/>
      <c r="K1050" s="74"/>
      <c r="L1050" s="73"/>
      <c r="M1050" s="73"/>
    </row>
    <row r="1051" customFormat="false" ht="15" hidden="false" customHeight="true" outlineLevel="0" collapsed="false">
      <c r="A1051" s="72" t="n">
        <v>16</v>
      </c>
      <c r="B1051" s="73" t="s">
        <v>203</v>
      </c>
      <c r="C1051" s="73"/>
      <c r="D1051" s="73" t="s">
        <v>203</v>
      </c>
      <c r="E1051" s="74" t="n">
        <v>4</v>
      </c>
      <c r="F1051" s="75"/>
      <c r="G1051" s="75"/>
      <c r="H1051" s="73" t="s">
        <v>28</v>
      </c>
      <c r="I1051" s="73"/>
      <c r="J1051" s="73"/>
      <c r="K1051" s="74"/>
      <c r="L1051" s="73"/>
      <c r="M1051" s="73"/>
    </row>
    <row r="1052" customFormat="false" ht="15" hidden="false" customHeight="true" outlineLevel="0" collapsed="false">
      <c r="A1052" s="72" t="n">
        <v>17</v>
      </c>
      <c r="B1052" s="73" t="s">
        <v>204</v>
      </c>
      <c r="C1052" s="73"/>
      <c r="D1052" s="73" t="s">
        <v>204</v>
      </c>
      <c r="E1052" s="74" t="n">
        <v>4</v>
      </c>
      <c r="F1052" s="75"/>
      <c r="G1052" s="75"/>
      <c r="H1052" s="73" t="s">
        <v>28</v>
      </c>
      <c r="I1052" s="73"/>
      <c r="J1052" s="73"/>
      <c r="K1052" s="74"/>
      <c r="L1052" s="73"/>
      <c r="M1052" s="73"/>
    </row>
    <row r="1053" customFormat="false" ht="15" hidden="false" customHeight="true" outlineLevel="0" collapsed="false">
      <c r="A1053" s="72" t="n">
        <v>18</v>
      </c>
      <c r="B1053" s="73" t="s">
        <v>714</v>
      </c>
      <c r="C1053" s="73"/>
      <c r="D1053" s="73" t="s">
        <v>714</v>
      </c>
      <c r="E1053" s="74" t="n">
        <v>6</v>
      </c>
      <c r="F1053" s="75"/>
      <c r="G1053" s="75"/>
      <c r="H1053" s="73" t="s">
        <v>16</v>
      </c>
      <c r="I1053" s="73"/>
      <c r="J1053" s="73"/>
      <c r="K1053" s="74"/>
      <c r="L1053" s="73"/>
      <c r="M1053" s="73"/>
    </row>
    <row r="1054" customFormat="false" ht="15" hidden="false" customHeight="true" outlineLevel="0" collapsed="false">
      <c r="A1054" s="72" t="n">
        <v>19</v>
      </c>
      <c r="B1054" s="73" t="s">
        <v>55</v>
      </c>
      <c r="C1054" s="73" t="s">
        <v>56</v>
      </c>
      <c r="D1054" s="73" t="s">
        <v>55</v>
      </c>
      <c r="E1054" s="74" t="n">
        <v>27</v>
      </c>
      <c r="F1054" s="75"/>
      <c r="G1054" s="75"/>
      <c r="H1054" s="73" t="s">
        <v>33</v>
      </c>
      <c r="I1054" s="73"/>
      <c r="J1054" s="73"/>
      <c r="K1054" s="74"/>
      <c r="L1054" s="73"/>
      <c r="M1054" s="73"/>
    </row>
    <row r="1055" customFormat="false" ht="15" hidden="false" customHeight="true" outlineLevel="0" collapsed="false">
      <c r="A1055" s="72" t="n">
        <v>20</v>
      </c>
      <c r="B1055" s="73" t="s">
        <v>57</v>
      </c>
      <c r="C1055" s="73" t="s">
        <v>56</v>
      </c>
      <c r="D1055" s="73" t="s">
        <v>57</v>
      </c>
      <c r="E1055" s="74" t="n">
        <v>27</v>
      </c>
      <c r="F1055" s="75"/>
      <c r="G1055" s="75"/>
      <c r="H1055" s="73" t="s">
        <v>33</v>
      </c>
      <c r="I1055" s="73"/>
      <c r="J1055" s="73"/>
      <c r="K1055" s="74"/>
      <c r="L1055" s="73"/>
      <c r="M1055" s="73"/>
    </row>
    <row r="1056" customFormat="false" ht="15" hidden="false" customHeight="true" outlineLevel="0" collapsed="false">
      <c r="A1056" s="72" t="n">
        <v>21</v>
      </c>
      <c r="B1056" s="73" t="s">
        <v>58</v>
      </c>
      <c r="C1056" s="73" t="s">
        <v>56</v>
      </c>
      <c r="D1056" s="73" t="s">
        <v>58</v>
      </c>
      <c r="E1056" s="74" t="n">
        <v>27</v>
      </c>
      <c r="F1056" s="75"/>
      <c r="G1056" s="75"/>
      <c r="H1056" s="73" t="s">
        <v>33</v>
      </c>
      <c r="I1056" s="73"/>
      <c r="J1056" s="73"/>
      <c r="K1056" s="74"/>
      <c r="L1056" s="73"/>
      <c r="M1056" s="73"/>
    </row>
    <row r="1057" customFormat="false" ht="15" hidden="false" customHeight="true" outlineLevel="0" collapsed="false">
      <c r="A1057" s="77" t="s">
        <v>1010</v>
      </c>
      <c r="B1057" s="77"/>
      <c r="C1057" s="77"/>
      <c r="D1057" s="77"/>
      <c r="E1057" s="78" t="n">
        <f aca="false">SUM(E1036:E1056)</f>
        <v>164</v>
      </c>
      <c r="F1057" s="79"/>
      <c r="G1057" s="80"/>
      <c r="H1057" s="81"/>
      <c r="I1057" s="82"/>
      <c r="J1057" s="82"/>
      <c r="K1057" s="82"/>
      <c r="L1057" s="80"/>
      <c r="M1057" s="80"/>
    </row>
    <row r="1058" customFormat="false" ht="15" hidden="false" customHeight="true" outlineLevel="0" collapsed="false">
      <c r="A1058" s="83" t="s">
        <v>1011</v>
      </c>
      <c r="B1058" s="84"/>
      <c r="C1058" s="84"/>
      <c r="D1058" s="84"/>
      <c r="E1058" s="84"/>
      <c r="F1058" s="84"/>
      <c r="G1058" s="84"/>
      <c r="H1058" s="84"/>
      <c r="I1058" s="84"/>
      <c r="J1058" s="84"/>
      <c r="K1058" s="84"/>
      <c r="L1058" s="84"/>
      <c r="M1058" s="84"/>
    </row>
    <row r="1060" customFormat="false" ht="15" hidden="false" customHeight="true" outlineLevel="0" collapsed="false">
      <c r="A1060" s="65" t="s">
        <v>994</v>
      </c>
      <c r="B1060" s="65"/>
      <c r="C1060" s="66" t="s">
        <v>1120</v>
      </c>
      <c r="D1060" s="66"/>
      <c r="E1060" s="66"/>
      <c r="F1060" s="66"/>
      <c r="G1060" s="66"/>
      <c r="H1060" s="66"/>
      <c r="I1060" s="66"/>
      <c r="J1060" s="66"/>
      <c r="K1060" s="66"/>
      <c r="L1060" s="66"/>
      <c r="M1060" s="66"/>
    </row>
    <row r="1061" customFormat="false" ht="15" hidden="false" customHeight="true" outlineLevel="0" collapsed="false">
      <c r="A1061" s="68" t="s">
        <v>995</v>
      </c>
      <c r="B1061" s="68" t="s">
        <v>996</v>
      </c>
      <c r="C1061" s="68" t="s">
        <v>997</v>
      </c>
      <c r="D1061" s="68" t="s">
        <v>998</v>
      </c>
      <c r="E1061" s="68" t="s">
        <v>999</v>
      </c>
      <c r="F1061" s="69" t="s">
        <v>1000</v>
      </c>
      <c r="G1061" s="69"/>
      <c r="H1061" s="70" t="s">
        <v>1001</v>
      </c>
      <c r="I1061" s="68" t="s">
        <v>1002</v>
      </c>
      <c r="J1061" s="68" t="s">
        <v>1003</v>
      </c>
      <c r="K1061" s="68" t="s">
        <v>1004</v>
      </c>
      <c r="L1061" s="68" t="s">
        <v>1005</v>
      </c>
      <c r="M1061" s="68" t="s">
        <v>1006</v>
      </c>
    </row>
    <row r="1062" customFormat="false" ht="15" hidden="false" customHeight="true" outlineLevel="0" collapsed="false">
      <c r="A1062" s="68"/>
      <c r="B1062" s="68"/>
      <c r="C1062" s="68"/>
      <c r="D1062" s="68"/>
      <c r="E1062" s="68"/>
      <c r="F1062" s="68" t="s">
        <v>1007</v>
      </c>
      <c r="G1062" s="68" t="s">
        <v>1008</v>
      </c>
      <c r="H1062" s="70"/>
      <c r="I1062" s="70"/>
      <c r="J1062" s="70"/>
      <c r="K1062" s="70"/>
      <c r="L1062" s="70"/>
      <c r="M1062" s="70"/>
    </row>
    <row r="1063" customFormat="false" ht="15" hidden="false" customHeight="true" outlineLevel="0" collapsed="false">
      <c r="A1063" s="72" t="n">
        <v>1</v>
      </c>
      <c r="B1063" s="73" t="s">
        <v>716</v>
      </c>
      <c r="C1063" s="73" t="s">
        <v>717</v>
      </c>
      <c r="D1063" s="73" t="s">
        <v>716</v>
      </c>
      <c r="E1063" s="74" t="n">
        <v>4</v>
      </c>
      <c r="F1063" s="75"/>
      <c r="G1063" s="75"/>
      <c r="H1063" s="73" t="s">
        <v>28</v>
      </c>
      <c r="I1063" s="73"/>
      <c r="J1063" s="73"/>
      <c r="K1063" s="74"/>
      <c r="L1063" s="73"/>
      <c r="M1063" s="73"/>
    </row>
    <row r="1064" customFormat="false" ht="15" hidden="false" customHeight="true" outlineLevel="0" collapsed="false">
      <c r="A1064" s="72" t="n">
        <v>2</v>
      </c>
      <c r="B1064" s="73" t="s">
        <v>718</v>
      </c>
      <c r="C1064" s="73" t="s">
        <v>719</v>
      </c>
      <c r="D1064" s="73" t="s">
        <v>718</v>
      </c>
      <c r="E1064" s="74" t="n">
        <v>255</v>
      </c>
      <c r="F1064" s="75"/>
      <c r="G1064" s="75"/>
      <c r="H1064" s="73" t="s">
        <v>68</v>
      </c>
      <c r="I1064" s="73"/>
      <c r="J1064" s="73"/>
      <c r="K1064" s="74"/>
      <c r="L1064" s="73"/>
      <c r="M1064" s="73"/>
    </row>
    <row r="1065" customFormat="false" ht="15" hidden="false" customHeight="true" outlineLevel="0" collapsed="false">
      <c r="A1065" s="72" t="n">
        <v>3</v>
      </c>
      <c r="B1065" s="73" t="s">
        <v>720</v>
      </c>
      <c r="C1065" s="73" t="s">
        <v>721</v>
      </c>
      <c r="D1065" s="73" t="s">
        <v>720</v>
      </c>
      <c r="E1065" s="74" t="n">
        <v>1</v>
      </c>
      <c r="F1065" s="75"/>
      <c r="G1065" s="75"/>
      <c r="H1065" s="73" t="s">
        <v>24</v>
      </c>
      <c r="I1065" s="73"/>
      <c r="J1065" s="73"/>
      <c r="K1065" s="74"/>
      <c r="L1065" s="73"/>
      <c r="M1065" s="73"/>
    </row>
    <row r="1066" customFormat="false" ht="15" hidden="false" customHeight="true" outlineLevel="0" collapsed="false">
      <c r="A1066" s="72" t="n">
        <v>4</v>
      </c>
      <c r="B1066" s="73" t="s">
        <v>722</v>
      </c>
      <c r="C1066" s="73" t="s">
        <v>723</v>
      </c>
      <c r="D1066" s="73" t="s">
        <v>722</v>
      </c>
      <c r="E1066" s="74" t="n">
        <v>1</v>
      </c>
      <c r="F1066" s="75"/>
      <c r="G1066" s="75"/>
      <c r="H1066" s="73" t="s">
        <v>24</v>
      </c>
      <c r="I1066" s="73"/>
      <c r="J1066" s="73"/>
      <c r="K1066" s="74"/>
      <c r="L1066" s="73"/>
      <c r="M1066" s="73"/>
    </row>
    <row r="1067" customFormat="false" ht="15" hidden="false" customHeight="true" outlineLevel="0" collapsed="false">
      <c r="A1067" s="72" t="n">
        <v>5</v>
      </c>
      <c r="B1067" s="73" t="s">
        <v>55</v>
      </c>
      <c r="C1067" s="73" t="s">
        <v>56</v>
      </c>
      <c r="D1067" s="73" t="s">
        <v>55</v>
      </c>
      <c r="E1067" s="74" t="n">
        <v>27</v>
      </c>
      <c r="F1067" s="75"/>
      <c r="G1067" s="75"/>
      <c r="H1067" s="73" t="s">
        <v>33</v>
      </c>
      <c r="I1067" s="73"/>
      <c r="J1067" s="73"/>
      <c r="K1067" s="74"/>
      <c r="L1067" s="73"/>
      <c r="M1067" s="73"/>
    </row>
    <row r="1068" customFormat="false" ht="15" hidden="false" customHeight="true" outlineLevel="0" collapsed="false">
      <c r="A1068" s="72" t="n">
        <v>6</v>
      </c>
      <c r="B1068" s="73" t="s">
        <v>57</v>
      </c>
      <c r="C1068" s="73" t="s">
        <v>56</v>
      </c>
      <c r="D1068" s="73" t="s">
        <v>57</v>
      </c>
      <c r="E1068" s="74" t="n">
        <v>27</v>
      </c>
      <c r="F1068" s="75"/>
      <c r="G1068" s="75"/>
      <c r="H1068" s="73" t="s">
        <v>33</v>
      </c>
      <c r="I1068" s="73"/>
      <c r="J1068" s="73"/>
      <c r="K1068" s="74"/>
      <c r="L1068" s="73"/>
      <c r="M1068" s="73"/>
    </row>
    <row r="1069" customFormat="false" ht="15" hidden="false" customHeight="true" outlineLevel="0" collapsed="false">
      <c r="A1069" s="72" t="n">
        <v>7</v>
      </c>
      <c r="B1069" s="73" t="s">
        <v>58</v>
      </c>
      <c r="C1069" s="73" t="s">
        <v>56</v>
      </c>
      <c r="D1069" s="73" t="s">
        <v>58</v>
      </c>
      <c r="E1069" s="74" t="n">
        <v>27</v>
      </c>
      <c r="F1069" s="75"/>
      <c r="G1069" s="75"/>
      <c r="H1069" s="73" t="s">
        <v>33</v>
      </c>
      <c r="I1069" s="73"/>
      <c r="J1069" s="73"/>
      <c r="K1069" s="74"/>
      <c r="L1069" s="73"/>
      <c r="M1069" s="73"/>
    </row>
    <row r="1070" customFormat="false" ht="15" hidden="false" customHeight="true" outlineLevel="0" collapsed="false">
      <c r="A1070" s="77" t="s">
        <v>1010</v>
      </c>
      <c r="B1070" s="77"/>
      <c r="C1070" s="77"/>
      <c r="D1070" s="77"/>
      <c r="E1070" s="78" t="n">
        <f aca="false">SUM(E1063:E1069)</f>
        <v>342</v>
      </c>
      <c r="F1070" s="79"/>
      <c r="G1070" s="80"/>
      <c r="H1070" s="81"/>
      <c r="I1070" s="82"/>
      <c r="J1070" s="82"/>
      <c r="K1070" s="82"/>
      <c r="L1070" s="80"/>
      <c r="M1070" s="80"/>
    </row>
    <row r="1071" customFormat="false" ht="15" hidden="false" customHeight="true" outlineLevel="0" collapsed="false">
      <c r="A1071" s="83" t="s">
        <v>1011</v>
      </c>
      <c r="B1071" s="84"/>
      <c r="C1071" s="84"/>
      <c r="D1071" s="84"/>
      <c r="E1071" s="84"/>
      <c r="F1071" s="84"/>
      <c r="G1071" s="84"/>
      <c r="H1071" s="84"/>
      <c r="I1071" s="84"/>
      <c r="J1071" s="84"/>
      <c r="K1071" s="84"/>
      <c r="L1071" s="84"/>
      <c r="M1071" s="84"/>
    </row>
    <row r="1073" customFormat="false" ht="15" hidden="false" customHeight="true" outlineLevel="0" collapsed="false">
      <c r="A1073" s="65" t="s">
        <v>994</v>
      </c>
      <c r="B1073" s="65"/>
      <c r="C1073" s="66" t="s">
        <v>1121</v>
      </c>
      <c r="D1073" s="66"/>
      <c r="E1073" s="66"/>
      <c r="F1073" s="66"/>
      <c r="G1073" s="66"/>
      <c r="H1073" s="66"/>
      <c r="I1073" s="66"/>
      <c r="J1073" s="66"/>
      <c r="K1073" s="66"/>
      <c r="L1073" s="66"/>
      <c r="M1073" s="66"/>
    </row>
    <row r="1074" customFormat="false" ht="15" hidden="false" customHeight="true" outlineLevel="0" collapsed="false">
      <c r="A1074" s="68" t="s">
        <v>995</v>
      </c>
      <c r="B1074" s="68" t="s">
        <v>996</v>
      </c>
      <c r="C1074" s="68" t="s">
        <v>997</v>
      </c>
      <c r="D1074" s="68" t="s">
        <v>998</v>
      </c>
      <c r="E1074" s="68" t="s">
        <v>999</v>
      </c>
      <c r="F1074" s="69" t="s">
        <v>1000</v>
      </c>
      <c r="G1074" s="69"/>
      <c r="H1074" s="70" t="s">
        <v>1001</v>
      </c>
      <c r="I1074" s="68" t="s">
        <v>1002</v>
      </c>
      <c r="J1074" s="68" t="s">
        <v>1003</v>
      </c>
      <c r="K1074" s="68" t="s">
        <v>1004</v>
      </c>
      <c r="L1074" s="68" t="s">
        <v>1005</v>
      </c>
      <c r="M1074" s="68" t="s">
        <v>1006</v>
      </c>
    </row>
    <row r="1075" customFormat="false" ht="15" hidden="false" customHeight="true" outlineLevel="0" collapsed="false">
      <c r="A1075" s="68"/>
      <c r="B1075" s="68"/>
      <c r="C1075" s="68"/>
      <c r="D1075" s="68"/>
      <c r="E1075" s="68"/>
      <c r="F1075" s="68" t="s">
        <v>1007</v>
      </c>
      <c r="G1075" s="68" t="s">
        <v>1008</v>
      </c>
      <c r="H1075" s="70"/>
      <c r="I1075" s="70"/>
      <c r="J1075" s="70"/>
      <c r="K1075" s="70"/>
      <c r="L1075" s="70"/>
      <c r="M1075" s="70"/>
    </row>
    <row r="1076" customFormat="false" ht="15" hidden="false" customHeight="true" outlineLevel="0" collapsed="false">
      <c r="A1076" s="72" t="n">
        <v>1</v>
      </c>
      <c r="B1076" s="73" t="s">
        <v>725</v>
      </c>
      <c r="C1076" s="73"/>
      <c r="D1076" s="73" t="s">
        <v>725</v>
      </c>
      <c r="E1076" s="74" t="n">
        <v>5</v>
      </c>
      <c r="F1076" s="75"/>
      <c r="G1076" s="75"/>
      <c r="H1076" s="73" t="s">
        <v>108</v>
      </c>
      <c r="I1076" s="73"/>
      <c r="J1076" s="73"/>
      <c r="K1076" s="74"/>
      <c r="L1076" s="73"/>
      <c r="M1076" s="73"/>
    </row>
    <row r="1077" customFormat="false" ht="15" hidden="false" customHeight="true" outlineLevel="0" collapsed="false">
      <c r="A1077" s="72" t="n">
        <v>2</v>
      </c>
      <c r="B1077" s="73" t="s">
        <v>726</v>
      </c>
      <c r="C1077" s="73" t="s">
        <v>727</v>
      </c>
      <c r="D1077" s="73" t="s">
        <v>726</v>
      </c>
      <c r="E1077" s="74" t="n">
        <v>2</v>
      </c>
      <c r="F1077" s="75"/>
      <c r="G1077" s="75"/>
      <c r="H1077" s="73" t="s">
        <v>82</v>
      </c>
      <c r="I1077" s="73"/>
      <c r="J1077" s="73"/>
      <c r="K1077" s="74"/>
      <c r="L1077" s="73"/>
      <c r="M1077" s="73"/>
    </row>
    <row r="1078" customFormat="false" ht="15" hidden="false" customHeight="true" outlineLevel="0" collapsed="false">
      <c r="A1078" s="72" t="n">
        <v>3</v>
      </c>
      <c r="B1078" s="73" t="s">
        <v>17</v>
      </c>
      <c r="C1078" s="73"/>
      <c r="D1078" s="73" t="s">
        <v>17</v>
      </c>
      <c r="E1078" s="74" t="n">
        <v>6</v>
      </c>
      <c r="F1078" s="75"/>
      <c r="G1078" s="75"/>
      <c r="H1078" s="73" t="s">
        <v>16</v>
      </c>
      <c r="I1078" s="73"/>
      <c r="J1078" s="73"/>
      <c r="K1078" s="74"/>
      <c r="L1078" s="73"/>
      <c r="M1078" s="73"/>
    </row>
    <row r="1079" customFormat="false" ht="15" hidden="false" customHeight="true" outlineLevel="0" collapsed="false">
      <c r="A1079" s="72" t="n">
        <v>4</v>
      </c>
      <c r="B1079" s="73" t="s">
        <v>728</v>
      </c>
      <c r="C1079" s="73" t="s">
        <v>729</v>
      </c>
      <c r="D1079" s="73" t="s">
        <v>728</v>
      </c>
      <c r="E1079" s="74" t="n">
        <v>1</v>
      </c>
      <c r="F1079" s="75"/>
      <c r="G1079" s="75"/>
      <c r="H1079" s="73" t="s">
        <v>24</v>
      </c>
      <c r="I1079" s="73"/>
      <c r="J1079" s="73"/>
      <c r="K1079" s="74"/>
      <c r="L1079" s="73"/>
      <c r="M1079" s="73"/>
    </row>
    <row r="1080" customFormat="false" ht="15" hidden="false" customHeight="true" outlineLevel="0" collapsed="false">
      <c r="A1080" s="72" t="n">
        <v>5</v>
      </c>
      <c r="B1080" s="73" t="s">
        <v>730</v>
      </c>
      <c r="C1080" s="73" t="s">
        <v>731</v>
      </c>
      <c r="D1080" s="73" t="s">
        <v>730</v>
      </c>
      <c r="E1080" s="74" t="n">
        <v>27</v>
      </c>
      <c r="F1080" s="75"/>
      <c r="G1080" s="75"/>
      <c r="H1080" s="73" t="s">
        <v>33</v>
      </c>
      <c r="I1080" s="73"/>
      <c r="J1080" s="73"/>
      <c r="K1080" s="74"/>
      <c r="L1080" s="73"/>
      <c r="M1080" s="73"/>
    </row>
    <row r="1081" customFormat="false" ht="15" hidden="false" customHeight="true" outlineLevel="0" collapsed="false">
      <c r="A1081" s="72" t="n">
        <v>6</v>
      </c>
      <c r="B1081" s="73" t="s">
        <v>732</v>
      </c>
      <c r="C1081" s="73" t="s">
        <v>733</v>
      </c>
      <c r="D1081" s="73" t="s">
        <v>732</v>
      </c>
      <c r="E1081" s="74" t="n">
        <v>1</v>
      </c>
      <c r="F1081" s="75"/>
      <c r="G1081" s="75"/>
      <c r="H1081" s="73" t="s">
        <v>183</v>
      </c>
      <c r="I1081" s="73"/>
      <c r="J1081" s="73"/>
      <c r="K1081" s="74"/>
      <c r="L1081" s="73"/>
      <c r="M1081" s="73"/>
    </row>
    <row r="1082" customFormat="false" ht="15" hidden="false" customHeight="true" outlineLevel="0" collapsed="false">
      <c r="A1082" s="72" t="n">
        <v>7</v>
      </c>
      <c r="B1082" s="73" t="s">
        <v>734</v>
      </c>
      <c r="C1082" s="73" t="s">
        <v>735</v>
      </c>
      <c r="D1082" s="73" t="s">
        <v>734</v>
      </c>
      <c r="E1082" s="74" t="n">
        <v>255</v>
      </c>
      <c r="F1082" s="75"/>
      <c r="G1082" s="75"/>
      <c r="H1082" s="73" t="s">
        <v>68</v>
      </c>
      <c r="I1082" s="73"/>
      <c r="J1082" s="73"/>
      <c r="K1082" s="74"/>
      <c r="L1082" s="73"/>
      <c r="M1082" s="73"/>
    </row>
    <row r="1083" customFormat="false" ht="15" hidden="false" customHeight="true" outlineLevel="0" collapsed="false">
      <c r="A1083" s="77" t="s">
        <v>1010</v>
      </c>
      <c r="B1083" s="77"/>
      <c r="C1083" s="77"/>
      <c r="D1083" s="77"/>
      <c r="E1083" s="78" t="n">
        <f aca="false">SUM(E1076:E1082)</f>
        <v>297</v>
      </c>
      <c r="F1083" s="79"/>
      <c r="G1083" s="80"/>
      <c r="H1083" s="81"/>
      <c r="I1083" s="82"/>
      <c r="J1083" s="82"/>
      <c r="K1083" s="82"/>
      <c r="L1083" s="80"/>
      <c r="M1083" s="80"/>
    </row>
    <row r="1084" customFormat="false" ht="15" hidden="false" customHeight="true" outlineLevel="0" collapsed="false">
      <c r="A1084" s="83" t="s">
        <v>1011</v>
      </c>
      <c r="B1084" s="84"/>
      <c r="C1084" s="84"/>
      <c r="D1084" s="84"/>
      <c r="E1084" s="84"/>
      <c r="F1084" s="84"/>
      <c r="G1084" s="84"/>
      <c r="H1084" s="84"/>
      <c r="I1084" s="84"/>
      <c r="J1084" s="84"/>
      <c r="K1084" s="84"/>
      <c r="L1084" s="84"/>
      <c r="M1084" s="84"/>
    </row>
    <row r="1086" customFormat="false" ht="15" hidden="false" customHeight="true" outlineLevel="0" collapsed="false">
      <c r="A1086" s="65" t="s">
        <v>994</v>
      </c>
      <c r="B1086" s="65"/>
      <c r="C1086" s="66" t="s">
        <v>1122</v>
      </c>
      <c r="D1086" s="66"/>
      <c r="E1086" s="66"/>
      <c r="F1086" s="66"/>
      <c r="G1086" s="66"/>
      <c r="H1086" s="66"/>
      <c r="I1086" s="66"/>
      <c r="J1086" s="66"/>
      <c r="K1086" s="66"/>
      <c r="L1086" s="66"/>
      <c r="M1086" s="66"/>
    </row>
    <row r="1087" customFormat="false" ht="15" hidden="false" customHeight="true" outlineLevel="0" collapsed="false">
      <c r="A1087" s="68" t="s">
        <v>995</v>
      </c>
      <c r="B1087" s="68" t="s">
        <v>996</v>
      </c>
      <c r="C1087" s="68" t="s">
        <v>997</v>
      </c>
      <c r="D1087" s="68" t="s">
        <v>998</v>
      </c>
      <c r="E1087" s="68" t="s">
        <v>999</v>
      </c>
      <c r="F1087" s="69" t="s">
        <v>1000</v>
      </c>
      <c r="G1087" s="69"/>
      <c r="H1087" s="70" t="s">
        <v>1001</v>
      </c>
      <c r="I1087" s="68" t="s">
        <v>1002</v>
      </c>
      <c r="J1087" s="68" t="s">
        <v>1003</v>
      </c>
      <c r="K1087" s="68" t="s">
        <v>1004</v>
      </c>
      <c r="L1087" s="68" t="s">
        <v>1005</v>
      </c>
      <c r="M1087" s="68" t="s">
        <v>1006</v>
      </c>
    </row>
    <row r="1088" customFormat="false" ht="15" hidden="false" customHeight="true" outlineLevel="0" collapsed="false">
      <c r="A1088" s="68"/>
      <c r="B1088" s="68"/>
      <c r="C1088" s="68"/>
      <c r="D1088" s="68"/>
      <c r="E1088" s="68"/>
      <c r="F1088" s="68" t="s">
        <v>1007</v>
      </c>
      <c r="G1088" s="68" t="s">
        <v>1008</v>
      </c>
      <c r="H1088" s="70"/>
      <c r="I1088" s="70"/>
      <c r="J1088" s="70"/>
      <c r="K1088" s="70"/>
      <c r="L1088" s="70"/>
      <c r="M1088" s="70"/>
    </row>
    <row r="1089" customFormat="false" ht="15" hidden="false" customHeight="true" outlineLevel="0" collapsed="false">
      <c r="A1089" s="72" t="n">
        <v>1</v>
      </c>
      <c r="B1089" s="73" t="s">
        <v>737</v>
      </c>
      <c r="C1089" s="73" t="s">
        <v>738</v>
      </c>
      <c r="D1089" s="73" t="s">
        <v>737</v>
      </c>
      <c r="E1089" s="74" t="n">
        <v>5</v>
      </c>
      <c r="F1089" s="75"/>
      <c r="G1089" s="75"/>
      <c r="H1089" s="73" t="s">
        <v>108</v>
      </c>
      <c r="I1089" s="73"/>
      <c r="J1089" s="73"/>
      <c r="K1089" s="74"/>
      <c r="L1089" s="73"/>
      <c r="M1089" s="73"/>
    </row>
    <row r="1090" customFormat="false" ht="15" hidden="false" customHeight="true" outlineLevel="0" collapsed="false">
      <c r="A1090" s="72" t="n">
        <v>2</v>
      </c>
      <c r="B1090" s="73" t="s">
        <v>739</v>
      </c>
      <c r="C1090" s="73" t="s">
        <v>717</v>
      </c>
      <c r="D1090" s="73" t="s">
        <v>739</v>
      </c>
      <c r="E1090" s="74" t="n">
        <v>4</v>
      </c>
      <c r="F1090" s="75"/>
      <c r="G1090" s="75"/>
      <c r="H1090" s="73" t="s">
        <v>28</v>
      </c>
      <c r="I1090" s="73"/>
      <c r="J1090" s="73"/>
      <c r="K1090" s="74"/>
      <c r="L1090" s="73"/>
      <c r="M1090" s="73"/>
    </row>
    <row r="1091" customFormat="false" ht="15" hidden="false" customHeight="true" outlineLevel="0" collapsed="false">
      <c r="A1091" s="72" t="n">
        <v>3</v>
      </c>
      <c r="B1091" s="73" t="s">
        <v>740</v>
      </c>
      <c r="C1091" s="73" t="s">
        <v>741</v>
      </c>
      <c r="D1091" s="73" t="s">
        <v>740</v>
      </c>
      <c r="E1091" s="74" t="n">
        <v>27</v>
      </c>
      <c r="F1091" s="75"/>
      <c r="G1091" s="75"/>
      <c r="H1091" s="73" t="s">
        <v>33</v>
      </c>
      <c r="I1091" s="73"/>
      <c r="J1091" s="73"/>
      <c r="K1091" s="74"/>
      <c r="L1091" s="73"/>
      <c r="M1091" s="73"/>
    </row>
    <row r="1092" customFormat="false" ht="15" hidden="false" customHeight="true" outlineLevel="0" collapsed="false">
      <c r="A1092" s="72" t="n">
        <v>4</v>
      </c>
      <c r="B1092" s="73" t="s">
        <v>742</v>
      </c>
      <c r="C1092" s="73" t="s">
        <v>743</v>
      </c>
      <c r="D1092" s="73" t="s">
        <v>742</v>
      </c>
      <c r="E1092" s="74" t="n">
        <v>27</v>
      </c>
      <c r="F1092" s="75"/>
      <c r="G1092" s="75"/>
      <c r="H1092" s="73" t="s">
        <v>33</v>
      </c>
      <c r="I1092" s="73"/>
      <c r="J1092" s="73"/>
      <c r="K1092" s="74"/>
      <c r="L1092" s="73"/>
      <c r="M1092" s="73"/>
    </row>
    <row r="1093" customFormat="false" ht="15" hidden="false" customHeight="true" outlineLevel="0" collapsed="false">
      <c r="A1093" s="72" t="n">
        <v>5</v>
      </c>
      <c r="B1093" s="73" t="s">
        <v>744</v>
      </c>
      <c r="C1093" s="73" t="s">
        <v>745</v>
      </c>
      <c r="D1093" s="73" t="s">
        <v>744</v>
      </c>
      <c r="E1093" s="74" t="n">
        <v>255</v>
      </c>
      <c r="F1093" s="75"/>
      <c r="G1093" s="75"/>
      <c r="H1093" s="73" t="s">
        <v>68</v>
      </c>
      <c r="I1093" s="73"/>
      <c r="J1093" s="73"/>
      <c r="K1093" s="74"/>
      <c r="L1093" s="73"/>
      <c r="M1093" s="73"/>
    </row>
    <row r="1094" customFormat="false" ht="15" hidden="false" customHeight="true" outlineLevel="0" collapsed="false">
      <c r="A1094" s="72" t="n">
        <v>6</v>
      </c>
      <c r="B1094" s="73" t="s">
        <v>746</v>
      </c>
      <c r="C1094" s="73" t="s">
        <v>747</v>
      </c>
      <c r="D1094" s="73" t="s">
        <v>746</v>
      </c>
      <c r="E1094" s="74" t="n">
        <v>4000</v>
      </c>
      <c r="F1094" s="75"/>
      <c r="G1094" s="75"/>
      <c r="H1094" s="73" t="s">
        <v>748</v>
      </c>
      <c r="I1094" s="73"/>
      <c r="J1094" s="73"/>
      <c r="K1094" s="74"/>
      <c r="L1094" s="73"/>
      <c r="M1094" s="73"/>
    </row>
    <row r="1095" customFormat="false" ht="15" hidden="false" customHeight="true" outlineLevel="0" collapsed="false">
      <c r="A1095" s="72" t="n">
        <v>7</v>
      </c>
      <c r="B1095" s="73" t="s">
        <v>749</v>
      </c>
      <c r="C1095" s="73" t="s">
        <v>750</v>
      </c>
      <c r="D1095" s="73" t="s">
        <v>749</v>
      </c>
      <c r="E1095" s="74" t="n">
        <v>255</v>
      </c>
      <c r="F1095" s="75"/>
      <c r="G1095" s="75"/>
      <c r="H1095" s="73" t="s">
        <v>68</v>
      </c>
      <c r="I1095" s="73"/>
      <c r="J1095" s="73"/>
      <c r="K1095" s="74"/>
      <c r="L1095" s="73"/>
      <c r="M1095" s="73"/>
    </row>
    <row r="1096" customFormat="false" ht="15" hidden="false" customHeight="true" outlineLevel="0" collapsed="false">
      <c r="A1096" s="72" t="n">
        <v>8</v>
      </c>
      <c r="B1096" s="73" t="s">
        <v>751</v>
      </c>
      <c r="C1096" s="73" t="s">
        <v>752</v>
      </c>
      <c r="D1096" s="73" t="s">
        <v>751</v>
      </c>
      <c r="E1096" s="74" t="n">
        <v>1</v>
      </c>
      <c r="F1096" s="75"/>
      <c r="G1096" s="75"/>
      <c r="H1096" s="73" t="s">
        <v>24</v>
      </c>
      <c r="I1096" s="73"/>
      <c r="J1096" s="73"/>
      <c r="K1096" s="74"/>
      <c r="L1096" s="73"/>
      <c r="M1096" s="73"/>
    </row>
    <row r="1097" customFormat="false" ht="15" hidden="false" customHeight="true" outlineLevel="0" collapsed="false">
      <c r="A1097" s="72" t="n">
        <v>9</v>
      </c>
      <c r="B1097" s="73" t="s">
        <v>433</v>
      </c>
      <c r="C1097" s="73" t="s">
        <v>434</v>
      </c>
      <c r="D1097" s="73" t="s">
        <v>433</v>
      </c>
      <c r="E1097" s="74" t="n">
        <v>18</v>
      </c>
      <c r="F1097" s="75"/>
      <c r="G1097" s="75"/>
      <c r="H1097" s="73" t="s">
        <v>435</v>
      </c>
      <c r="I1097" s="73"/>
      <c r="J1097" s="73"/>
      <c r="K1097" s="74"/>
      <c r="L1097" s="73"/>
      <c r="M1097" s="73"/>
    </row>
    <row r="1098" customFormat="false" ht="15" hidden="false" customHeight="true" outlineLevel="0" collapsed="false">
      <c r="A1098" s="72" t="n">
        <v>10</v>
      </c>
      <c r="B1098" s="73" t="s">
        <v>753</v>
      </c>
      <c r="C1098" s="73" t="s">
        <v>754</v>
      </c>
      <c r="D1098" s="73" t="s">
        <v>753</v>
      </c>
      <c r="E1098" s="74" t="n">
        <v>5</v>
      </c>
      <c r="F1098" s="75"/>
      <c r="G1098" s="75"/>
      <c r="H1098" s="73" t="s">
        <v>108</v>
      </c>
      <c r="I1098" s="73"/>
      <c r="J1098" s="73"/>
      <c r="K1098" s="74"/>
      <c r="L1098" s="73"/>
      <c r="M1098" s="73"/>
    </row>
    <row r="1099" customFormat="false" ht="15" hidden="false" customHeight="true" outlineLevel="0" collapsed="false">
      <c r="A1099" s="72" t="n">
        <v>11</v>
      </c>
      <c r="B1099" s="73" t="s">
        <v>55</v>
      </c>
      <c r="C1099" s="73" t="s">
        <v>56</v>
      </c>
      <c r="D1099" s="73" t="s">
        <v>55</v>
      </c>
      <c r="E1099" s="74" t="n">
        <v>27</v>
      </c>
      <c r="F1099" s="75"/>
      <c r="G1099" s="75"/>
      <c r="H1099" s="73" t="s">
        <v>33</v>
      </c>
      <c r="I1099" s="73"/>
      <c r="J1099" s="73"/>
      <c r="K1099" s="74"/>
      <c r="L1099" s="73"/>
      <c r="M1099" s="73"/>
    </row>
    <row r="1100" customFormat="false" ht="15" hidden="false" customHeight="true" outlineLevel="0" collapsed="false">
      <c r="A1100" s="72" t="n">
        <v>12</v>
      </c>
      <c r="B1100" s="73" t="s">
        <v>57</v>
      </c>
      <c r="C1100" s="73" t="s">
        <v>56</v>
      </c>
      <c r="D1100" s="73" t="s">
        <v>57</v>
      </c>
      <c r="E1100" s="74" t="n">
        <v>27</v>
      </c>
      <c r="F1100" s="75"/>
      <c r="G1100" s="75"/>
      <c r="H1100" s="73" t="s">
        <v>33</v>
      </c>
      <c r="I1100" s="73"/>
      <c r="J1100" s="73"/>
      <c r="K1100" s="74"/>
      <c r="L1100" s="73"/>
      <c r="M1100" s="73"/>
    </row>
    <row r="1101" customFormat="false" ht="15" hidden="false" customHeight="true" outlineLevel="0" collapsed="false">
      <c r="A1101" s="72" t="n">
        <v>13</v>
      </c>
      <c r="B1101" s="73" t="s">
        <v>58</v>
      </c>
      <c r="C1101" s="73" t="s">
        <v>56</v>
      </c>
      <c r="D1101" s="73" t="s">
        <v>58</v>
      </c>
      <c r="E1101" s="74" t="n">
        <v>27</v>
      </c>
      <c r="F1101" s="75"/>
      <c r="G1101" s="75"/>
      <c r="H1101" s="73" t="s">
        <v>33</v>
      </c>
      <c r="I1101" s="73"/>
      <c r="J1101" s="73"/>
      <c r="K1101" s="74"/>
      <c r="L1101" s="73"/>
      <c r="M1101" s="73"/>
    </row>
    <row r="1102" customFormat="false" ht="15" hidden="false" customHeight="true" outlineLevel="0" collapsed="false">
      <c r="A1102" s="77" t="s">
        <v>1010</v>
      </c>
      <c r="B1102" s="77"/>
      <c r="C1102" s="77"/>
      <c r="D1102" s="77"/>
      <c r="E1102" s="78" t="n">
        <f aca="false">SUM(E1089:E1101)</f>
        <v>4678</v>
      </c>
      <c r="F1102" s="79"/>
      <c r="G1102" s="80"/>
      <c r="H1102" s="81"/>
      <c r="I1102" s="82"/>
      <c r="J1102" s="82"/>
      <c r="K1102" s="82"/>
      <c r="L1102" s="80"/>
      <c r="M1102" s="80"/>
    </row>
    <row r="1103" customFormat="false" ht="15" hidden="false" customHeight="true" outlineLevel="0" collapsed="false">
      <c r="A1103" s="83" t="s">
        <v>1011</v>
      </c>
      <c r="B1103" s="84"/>
      <c r="C1103" s="84"/>
      <c r="D1103" s="84"/>
      <c r="E1103" s="84"/>
      <c r="F1103" s="84"/>
      <c r="G1103" s="84"/>
      <c r="H1103" s="84"/>
      <c r="I1103" s="84"/>
      <c r="J1103" s="84"/>
      <c r="K1103" s="84"/>
      <c r="L1103" s="84"/>
      <c r="M1103" s="84"/>
    </row>
    <row r="1105" customFormat="false" ht="15" hidden="false" customHeight="true" outlineLevel="0" collapsed="false">
      <c r="A1105" s="65" t="s">
        <v>994</v>
      </c>
      <c r="B1105" s="65"/>
      <c r="C1105" s="66" t="s">
        <v>1123</v>
      </c>
      <c r="D1105" s="66"/>
      <c r="E1105" s="66"/>
      <c r="F1105" s="66"/>
      <c r="G1105" s="66"/>
      <c r="H1105" s="66"/>
      <c r="I1105" s="66"/>
      <c r="J1105" s="66"/>
      <c r="K1105" s="66"/>
      <c r="L1105" s="66"/>
      <c r="M1105" s="66"/>
    </row>
    <row r="1106" customFormat="false" ht="15" hidden="false" customHeight="true" outlineLevel="0" collapsed="false">
      <c r="A1106" s="68" t="s">
        <v>995</v>
      </c>
      <c r="B1106" s="68" t="s">
        <v>996</v>
      </c>
      <c r="C1106" s="68" t="s">
        <v>997</v>
      </c>
      <c r="D1106" s="68" t="s">
        <v>998</v>
      </c>
      <c r="E1106" s="68" t="s">
        <v>999</v>
      </c>
      <c r="F1106" s="69" t="s">
        <v>1000</v>
      </c>
      <c r="G1106" s="69"/>
      <c r="H1106" s="70" t="s">
        <v>1001</v>
      </c>
      <c r="I1106" s="68" t="s">
        <v>1002</v>
      </c>
      <c r="J1106" s="68" t="s">
        <v>1003</v>
      </c>
      <c r="K1106" s="68" t="s">
        <v>1004</v>
      </c>
      <c r="L1106" s="68" t="s">
        <v>1005</v>
      </c>
      <c r="M1106" s="68" t="s">
        <v>1006</v>
      </c>
    </row>
    <row r="1107" customFormat="false" ht="15" hidden="false" customHeight="true" outlineLevel="0" collapsed="false">
      <c r="A1107" s="68"/>
      <c r="B1107" s="68"/>
      <c r="C1107" s="68"/>
      <c r="D1107" s="68"/>
      <c r="E1107" s="68"/>
      <c r="F1107" s="68" t="s">
        <v>1007</v>
      </c>
      <c r="G1107" s="68" t="s">
        <v>1008</v>
      </c>
      <c r="H1107" s="70"/>
      <c r="I1107" s="70"/>
      <c r="J1107" s="70"/>
      <c r="K1107" s="70"/>
      <c r="L1107" s="70"/>
      <c r="M1107" s="70"/>
    </row>
    <row r="1108" customFormat="false" ht="15" hidden="false" customHeight="true" outlineLevel="0" collapsed="false">
      <c r="A1108" s="72" t="n">
        <v>1</v>
      </c>
      <c r="B1108" s="73" t="s">
        <v>756</v>
      </c>
      <c r="C1108" s="73" t="s">
        <v>757</v>
      </c>
      <c r="D1108" s="73" t="s">
        <v>756</v>
      </c>
      <c r="E1108" s="74" t="n">
        <v>5</v>
      </c>
      <c r="F1108" s="75"/>
      <c r="G1108" s="75"/>
      <c r="H1108" s="73" t="s">
        <v>108</v>
      </c>
      <c r="I1108" s="73"/>
      <c r="J1108" s="73"/>
      <c r="K1108" s="74"/>
      <c r="L1108" s="73"/>
      <c r="M1108" s="73"/>
    </row>
    <row r="1109" customFormat="false" ht="15" hidden="false" customHeight="true" outlineLevel="0" collapsed="false">
      <c r="A1109" s="72" t="n">
        <v>2</v>
      </c>
      <c r="B1109" s="73" t="s">
        <v>14</v>
      </c>
      <c r="C1109" s="73"/>
      <c r="D1109" s="73" t="s">
        <v>14</v>
      </c>
      <c r="E1109" s="74" t="n">
        <v>6</v>
      </c>
      <c r="F1109" s="75"/>
      <c r="G1109" s="75"/>
      <c r="H1109" s="73" t="s">
        <v>16</v>
      </c>
      <c r="I1109" s="73"/>
      <c r="J1109" s="73"/>
      <c r="K1109" s="74"/>
      <c r="L1109" s="73"/>
      <c r="M1109" s="73"/>
    </row>
    <row r="1110" customFormat="false" ht="15" hidden="false" customHeight="true" outlineLevel="0" collapsed="false">
      <c r="A1110" s="72" t="n">
        <v>3</v>
      </c>
      <c r="B1110" s="73" t="s">
        <v>725</v>
      </c>
      <c r="C1110" s="73"/>
      <c r="D1110" s="73" t="s">
        <v>725</v>
      </c>
      <c r="E1110" s="74" t="n">
        <v>5</v>
      </c>
      <c r="F1110" s="75"/>
      <c r="G1110" s="75"/>
      <c r="H1110" s="73" t="s">
        <v>108</v>
      </c>
      <c r="I1110" s="73"/>
      <c r="J1110" s="73"/>
      <c r="K1110" s="74"/>
      <c r="L1110" s="73"/>
      <c r="M1110" s="73"/>
    </row>
    <row r="1111" customFormat="false" ht="15" hidden="false" customHeight="true" outlineLevel="0" collapsed="false">
      <c r="A1111" s="72" t="n">
        <v>4</v>
      </c>
      <c r="B1111" s="73" t="s">
        <v>758</v>
      </c>
      <c r="C1111" s="73"/>
      <c r="D1111" s="73" t="s">
        <v>758</v>
      </c>
      <c r="E1111" s="74" t="n">
        <v>13</v>
      </c>
      <c r="F1111" s="75"/>
      <c r="G1111" s="75"/>
      <c r="H1111" s="73" t="s">
        <v>759</v>
      </c>
      <c r="I1111" s="73"/>
      <c r="J1111" s="73"/>
      <c r="K1111" s="74"/>
      <c r="L1111" s="73"/>
      <c r="M1111" s="73"/>
    </row>
    <row r="1112" customFormat="false" ht="15" hidden="false" customHeight="true" outlineLevel="0" collapsed="false">
      <c r="A1112" s="72" t="n">
        <v>5</v>
      </c>
      <c r="B1112" s="73" t="s">
        <v>760</v>
      </c>
      <c r="C1112" s="73" t="s">
        <v>761</v>
      </c>
      <c r="D1112" s="73" t="s">
        <v>760</v>
      </c>
      <c r="E1112" s="74" t="n">
        <v>1</v>
      </c>
      <c r="F1112" s="75"/>
      <c r="G1112" s="75"/>
      <c r="H1112" s="73" t="s">
        <v>24</v>
      </c>
      <c r="I1112" s="73"/>
      <c r="J1112" s="73"/>
      <c r="K1112" s="74"/>
      <c r="L1112" s="73"/>
      <c r="M1112" s="73"/>
    </row>
    <row r="1113" customFormat="false" ht="15" hidden="false" customHeight="true" outlineLevel="0" collapsed="false">
      <c r="A1113" s="72" t="n">
        <v>6</v>
      </c>
      <c r="B1113" s="73" t="s">
        <v>762</v>
      </c>
      <c r="C1113" s="73" t="s">
        <v>763</v>
      </c>
      <c r="D1113" s="73" t="s">
        <v>762</v>
      </c>
      <c r="E1113" s="74" t="n">
        <v>1</v>
      </c>
      <c r="F1113" s="75"/>
      <c r="G1113" s="75"/>
      <c r="H1113" s="73" t="s">
        <v>24</v>
      </c>
      <c r="I1113" s="73"/>
      <c r="J1113" s="73"/>
      <c r="K1113" s="74"/>
      <c r="L1113" s="73"/>
      <c r="M1113" s="73"/>
    </row>
    <row r="1114" customFormat="false" ht="15" hidden="false" customHeight="true" outlineLevel="0" collapsed="false">
      <c r="A1114" s="72" t="n">
        <v>7</v>
      </c>
      <c r="B1114" s="73" t="s">
        <v>764</v>
      </c>
      <c r="C1114" s="73" t="s">
        <v>765</v>
      </c>
      <c r="D1114" s="73" t="s">
        <v>764</v>
      </c>
      <c r="E1114" s="74" t="n">
        <v>1</v>
      </c>
      <c r="F1114" s="75"/>
      <c r="G1114" s="75"/>
      <c r="H1114" s="73" t="s">
        <v>24</v>
      </c>
      <c r="I1114" s="73"/>
      <c r="J1114" s="73"/>
      <c r="K1114" s="74"/>
      <c r="L1114" s="73"/>
      <c r="M1114" s="73"/>
    </row>
    <row r="1115" customFormat="false" ht="15" hidden="false" customHeight="true" outlineLevel="0" collapsed="false">
      <c r="A1115" s="72" t="n">
        <v>8</v>
      </c>
      <c r="B1115" s="73" t="s">
        <v>55</v>
      </c>
      <c r="C1115" s="73" t="s">
        <v>56</v>
      </c>
      <c r="D1115" s="73" t="s">
        <v>55</v>
      </c>
      <c r="E1115" s="74" t="n">
        <v>27</v>
      </c>
      <c r="F1115" s="75"/>
      <c r="G1115" s="75"/>
      <c r="H1115" s="73" t="s">
        <v>33</v>
      </c>
      <c r="I1115" s="73"/>
      <c r="J1115" s="73"/>
      <c r="K1115" s="74"/>
      <c r="L1115" s="73"/>
      <c r="M1115" s="73"/>
    </row>
    <row r="1116" customFormat="false" ht="15" hidden="false" customHeight="true" outlineLevel="0" collapsed="false">
      <c r="A1116" s="72" t="n">
        <v>9</v>
      </c>
      <c r="B1116" s="73" t="s">
        <v>57</v>
      </c>
      <c r="C1116" s="73" t="s">
        <v>56</v>
      </c>
      <c r="D1116" s="73" t="s">
        <v>57</v>
      </c>
      <c r="E1116" s="74" t="n">
        <v>27</v>
      </c>
      <c r="F1116" s="75"/>
      <c r="G1116" s="75"/>
      <c r="H1116" s="73" t="s">
        <v>33</v>
      </c>
      <c r="I1116" s="73"/>
      <c r="J1116" s="73"/>
      <c r="K1116" s="74"/>
      <c r="L1116" s="73"/>
      <c r="M1116" s="73"/>
    </row>
    <row r="1117" customFormat="false" ht="15" hidden="false" customHeight="true" outlineLevel="0" collapsed="false">
      <c r="A1117" s="72" t="n">
        <v>10</v>
      </c>
      <c r="B1117" s="73" t="s">
        <v>58</v>
      </c>
      <c r="C1117" s="73" t="s">
        <v>56</v>
      </c>
      <c r="D1117" s="73" t="s">
        <v>58</v>
      </c>
      <c r="E1117" s="74" t="n">
        <v>27</v>
      </c>
      <c r="F1117" s="75"/>
      <c r="G1117" s="75"/>
      <c r="H1117" s="73" t="s">
        <v>33</v>
      </c>
      <c r="I1117" s="73"/>
      <c r="J1117" s="73"/>
      <c r="K1117" s="74"/>
      <c r="L1117" s="73"/>
      <c r="M1117" s="73"/>
    </row>
    <row r="1118" customFormat="false" ht="15" hidden="false" customHeight="true" outlineLevel="0" collapsed="false">
      <c r="A1118" s="77" t="s">
        <v>1010</v>
      </c>
      <c r="B1118" s="77"/>
      <c r="C1118" s="77"/>
      <c r="D1118" s="77"/>
      <c r="E1118" s="78" t="n">
        <f aca="false">SUM(E1108:E1117)</f>
        <v>113</v>
      </c>
      <c r="F1118" s="79"/>
      <c r="G1118" s="80"/>
      <c r="H1118" s="81"/>
      <c r="I1118" s="82"/>
      <c r="J1118" s="82"/>
      <c r="K1118" s="82"/>
      <c r="L1118" s="80"/>
      <c r="M1118" s="80"/>
    </row>
    <row r="1119" customFormat="false" ht="15" hidden="false" customHeight="true" outlineLevel="0" collapsed="false">
      <c r="A1119" s="83" t="s">
        <v>1011</v>
      </c>
      <c r="B1119" s="84"/>
      <c r="C1119" s="84"/>
      <c r="D1119" s="84"/>
      <c r="E1119" s="84"/>
      <c r="F1119" s="84"/>
      <c r="G1119" s="84"/>
      <c r="H1119" s="84"/>
      <c r="I1119" s="84"/>
      <c r="J1119" s="84"/>
      <c r="K1119" s="84"/>
      <c r="L1119" s="84"/>
      <c r="M1119" s="84"/>
    </row>
    <row r="1121" customFormat="false" ht="15" hidden="false" customHeight="true" outlineLevel="0" collapsed="false">
      <c r="A1121" s="65" t="s">
        <v>994</v>
      </c>
      <c r="B1121" s="65"/>
      <c r="C1121" s="66" t="s">
        <v>1124</v>
      </c>
      <c r="D1121" s="66"/>
      <c r="E1121" s="66"/>
      <c r="F1121" s="66"/>
      <c r="G1121" s="66"/>
      <c r="H1121" s="66"/>
      <c r="I1121" s="66"/>
      <c r="J1121" s="66"/>
      <c r="K1121" s="66"/>
      <c r="L1121" s="66"/>
      <c r="M1121" s="66"/>
    </row>
    <row r="1122" customFormat="false" ht="15" hidden="false" customHeight="true" outlineLevel="0" collapsed="false">
      <c r="A1122" s="68" t="s">
        <v>995</v>
      </c>
      <c r="B1122" s="68" t="s">
        <v>996</v>
      </c>
      <c r="C1122" s="68" t="s">
        <v>997</v>
      </c>
      <c r="D1122" s="68" t="s">
        <v>998</v>
      </c>
      <c r="E1122" s="68" t="s">
        <v>999</v>
      </c>
      <c r="F1122" s="69" t="s">
        <v>1000</v>
      </c>
      <c r="G1122" s="69"/>
      <c r="H1122" s="70" t="s">
        <v>1001</v>
      </c>
      <c r="I1122" s="68" t="s">
        <v>1002</v>
      </c>
      <c r="J1122" s="68" t="s">
        <v>1003</v>
      </c>
      <c r="K1122" s="68" t="s">
        <v>1004</v>
      </c>
      <c r="L1122" s="68" t="s">
        <v>1005</v>
      </c>
      <c r="M1122" s="68" t="s">
        <v>1006</v>
      </c>
    </row>
    <row r="1123" customFormat="false" ht="15" hidden="false" customHeight="true" outlineLevel="0" collapsed="false">
      <c r="A1123" s="68"/>
      <c r="B1123" s="68"/>
      <c r="C1123" s="68"/>
      <c r="D1123" s="68"/>
      <c r="E1123" s="68"/>
      <c r="F1123" s="68" t="s">
        <v>1007</v>
      </c>
      <c r="G1123" s="68" t="s">
        <v>1008</v>
      </c>
      <c r="H1123" s="70"/>
      <c r="I1123" s="70"/>
      <c r="J1123" s="70"/>
      <c r="K1123" s="70"/>
      <c r="L1123" s="70"/>
      <c r="M1123" s="70"/>
    </row>
    <row r="1124" customFormat="false" ht="15" hidden="false" customHeight="true" outlineLevel="0" collapsed="false">
      <c r="A1124" s="72" t="n">
        <v>1</v>
      </c>
      <c r="B1124" s="73" t="s">
        <v>767</v>
      </c>
      <c r="C1124" s="73" t="s">
        <v>768</v>
      </c>
      <c r="D1124" s="73" t="s">
        <v>767</v>
      </c>
      <c r="E1124" s="74" t="n">
        <v>38</v>
      </c>
      <c r="F1124" s="75"/>
      <c r="G1124" s="75"/>
      <c r="H1124" s="73" t="s">
        <v>36</v>
      </c>
      <c r="I1124" s="73"/>
      <c r="J1124" s="73"/>
      <c r="K1124" s="74"/>
      <c r="L1124" s="73"/>
      <c r="M1124" s="73"/>
    </row>
    <row r="1125" customFormat="false" ht="15" hidden="false" customHeight="true" outlineLevel="0" collapsed="false">
      <c r="A1125" s="72" t="n">
        <v>2</v>
      </c>
      <c r="B1125" s="73" t="s">
        <v>769</v>
      </c>
      <c r="C1125" s="73" t="s">
        <v>770</v>
      </c>
      <c r="D1125" s="73" t="s">
        <v>769</v>
      </c>
      <c r="E1125" s="74" t="n">
        <v>5</v>
      </c>
      <c r="F1125" s="75"/>
      <c r="G1125" s="75"/>
      <c r="H1125" s="73" t="s">
        <v>108</v>
      </c>
      <c r="I1125" s="73"/>
      <c r="J1125" s="73"/>
      <c r="K1125" s="74"/>
      <c r="L1125" s="73"/>
      <c r="M1125" s="73"/>
    </row>
    <row r="1126" customFormat="false" ht="15" hidden="false" customHeight="true" outlineLevel="0" collapsed="false">
      <c r="A1126" s="72" t="n">
        <v>3</v>
      </c>
      <c r="B1126" s="73" t="s">
        <v>60</v>
      </c>
      <c r="C1126" s="73" t="s">
        <v>61</v>
      </c>
      <c r="D1126" s="73" t="s">
        <v>60</v>
      </c>
      <c r="E1126" s="74" t="n">
        <v>4</v>
      </c>
      <c r="F1126" s="75"/>
      <c r="G1126" s="75"/>
      <c r="H1126" s="73" t="s">
        <v>28</v>
      </c>
      <c r="I1126" s="73"/>
      <c r="J1126" s="73"/>
      <c r="K1126" s="74"/>
      <c r="L1126" s="73"/>
      <c r="M1126" s="73"/>
    </row>
    <row r="1127" customFormat="false" ht="15" hidden="false" customHeight="true" outlineLevel="0" collapsed="false">
      <c r="A1127" s="72" t="n">
        <v>4</v>
      </c>
      <c r="B1127" s="73" t="s">
        <v>327</v>
      </c>
      <c r="C1127" s="73" t="s">
        <v>771</v>
      </c>
      <c r="D1127" s="73" t="s">
        <v>327</v>
      </c>
      <c r="E1127" s="74" t="n">
        <v>38</v>
      </c>
      <c r="F1127" s="75"/>
      <c r="G1127" s="75"/>
      <c r="H1127" s="73" t="s">
        <v>36</v>
      </c>
      <c r="I1127" s="73"/>
      <c r="J1127" s="73"/>
      <c r="K1127" s="74"/>
      <c r="L1127" s="73"/>
      <c r="M1127" s="73"/>
    </row>
    <row r="1128" customFormat="false" ht="15" hidden="false" customHeight="true" outlineLevel="0" collapsed="false">
      <c r="A1128" s="72" t="n">
        <v>5</v>
      </c>
      <c r="B1128" s="73" t="s">
        <v>329</v>
      </c>
      <c r="C1128" s="73" t="s">
        <v>772</v>
      </c>
      <c r="D1128" s="73" t="s">
        <v>329</v>
      </c>
      <c r="E1128" s="74" t="n">
        <v>38</v>
      </c>
      <c r="F1128" s="75"/>
      <c r="G1128" s="75"/>
      <c r="H1128" s="73" t="s">
        <v>36</v>
      </c>
      <c r="I1128" s="73"/>
      <c r="J1128" s="73"/>
      <c r="K1128" s="74"/>
      <c r="L1128" s="73"/>
      <c r="M1128" s="73"/>
    </row>
    <row r="1129" customFormat="false" ht="15" hidden="false" customHeight="true" outlineLevel="0" collapsed="false">
      <c r="A1129" s="72" t="n">
        <v>6</v>
      </c>
      <c r="B1129" s="73" t="s">
        <v>773</v>
      </c>
      <c r="C1129" s="73" t="s">
        <v>774</v>
      </c>
      <c r="D1129" s="73" t="s">
        <v>773</v>
      </c>
      <c r="E1129" s="74" t="n">
        <v>38</v>
      </c>
      <c r="F1129" s="75"/>
      <c r="G1129" s="75"/>
      <c r="H1129" s="73" t="s">
        <v>36</v>
      </c>
      <c r="I1129" s="73"/>
      <c r="J1129" s="73"/>
      <c r="K1129" s="74"/>
      <c r="L1129" s="73"/>
      <c r="M1129" s="73"/>
    </row>
    <row r="1130" customFormat="false" ht="15" hidden="false" customHeight="true" outlineLevel="0" collapsed="false">
      <c r="A1130" s="72" t="n">
        <v>7</v>
      </c>
      <c r="B1130" s="73" t="s">
        <v>775</v>
      </c>
      <c r="C1130" s="73" t="s">
        <v>776</v>
      </c>
      <c r="D1130" s="73" t="s">
        <v>775</v>
      </c>
      <c r="E1130" s="74" t="n">
        <v>4</v>
      </c>
      <c r="F1130" s="75"/>
      <c r="G1130" s="75"/>
      <c r="H1130" s="73" t="s">
        <v>28</v>
      </c>
      <c r="I1130" s="73"/>
      <c r="J1130" s="73"/>
      <c r="K1130" s="74"/>
      <c r="L1130" s="73"/>
      <c r="M1130" s="73"/>
    </row>
    <row r="1131" customFormat="false" ht="15" hidden="false" customHeight="true" outlineLevel="0" collapsed="false">
      <c r="A1131" s="72" t="n">
        <v>8</v>
      </c>
      <c r="B1131" s="73" t="s">
        <v>777</v>
      </c>
      <c r="C1131" s="73" t="s">
        <v>778</v>
      </c>
      <c r="D1131" s="73" t="s">
        <v>777</v>
      </c>
      <c r="E1131" s="74" t="n">
        <v>27</v>
      </c>
      <c r="F1131" s="75"/>
      <c r="G1131" s="75"/>
      <c r="H1131" s="73" t="s">
        <v>33</v>
      </c>
      <c r="I1131" s="73"/>
      <c r="J1131" s="73"/>
      <c r="K1131" s="74"/>
      <c r="L1131" s="73"/>
      <c r="M1131" s="73"/>
    </row>
    <row r="1132" customFormat="false" ht="15" hidden="false" customHeight="true" outlineLevel="0" collapsed="false">
      <c r="A1132" s="72" t="n">
        <v>9</v>
      </c>
      <c r="B1132" s="73" t="s">
        <v>779</v>
      </c>
      <c r="C1132" s="73" t="s">
        <v>780</v>
      </c>
      <c r="D1132" s="73" t="s">
        <v>779</v>
      </c>
      <c r="E1132" s="74" t="n">
        <v>27</v>
      </c>
      <c r="F1132" s="75"/>
      <c r="G1132" s="75"/>
      <c r="H1132" s="73" t="s">
        <v>33</v>
      </c>
      <c r="I1132" s="73"/>
      <c r="J1132" s="73"/>
      <c r="K1132" s="74"/>
      <c r="L1132" s="73"/>
      <c r="M1132" s="73"/>
    </row>
    <row r="1133" customFormat="false" ht="15" hidden="false" customHeight="true" outlineLevel="0" collapsed="false">
      <c r="A1133" s="72" t="n">
        <v>10</v>
      </c>
      <c r="B1133" s="73" t="s">
        <v>55</v>
      </c>
      <c r="C1133" s="73" t="s">
        <v>56</v>
      </c>
      <c r="D1133" s="73" t="s">
        <v>55</v>
      </c>
      <c r="E1133" s="74" t="n">
        <v>27</v>
      </c>
      <c r="F1133" s="75"/>
      <c r="G1133" s="75"/>
      <c r="H1133" s="73" t="s">
        <v>33</v>
      </c>
      <c r="I1133" s="73"/>
      <c r="J1133" s="73"/>
      <c r="K1133" s="74"/>
      <c r="L1133" s="73"/>
      <c r="M1133" s="73"/>
    </row>
    <row r="1134" customFormat="false" ht="15" hidden="false" customHeight="true" outlineLevel="0" collapsed="false">
      <c r="A1134" s="72" t="n">
        <v>11</v>
      </c>
      <c r="B1134" s="73" t="s">
        <v>57</v>
      </c>
      <c r="C1134" s="73" t="s">
        <v>56</v>
      </c>
      <c r="D1134" s="73" t="s">
        <v>57</v>
      </c>
      <c r="E1134" s="74" t="n">
        <v>27</v>
      </c>
      <c r="F1134" s="75"/>
      <c r="G1134" s="75"/>
      <c r="H1134" s="73" t="s">
        <v>33</v>
      </c>
      <c r="I1134" s="73"/>
      <c r="J1134" s="73"/>
      <c r="K1134" s="74"/>
      <c r="L1134" s="73"/>
      <c r="M1134" s="73"/>
    </row>
    <row r="1135" customFormat="false" ht="15" hidden="false" customHeight="true" outlineLevel="0" collapsed="false">
      <c r="A1135" s="72" t="n">
        <v>12</v>
      </c>
      <c r="B1135" s="73" t="s">
        <v>58</v>
      </c>
      <c r="C1135" s="73" t="s">
        <v>56</v>
      </c>
      <c r="D1135" s="73" t="s">
        <v>58</v>
      </c>
      <c r="E1135" s="74" t="n">
        <v>27</v>
      </c>
      <c r="F1135" s="75"/>
      <c r="G1135" s="75"/>
      <c r="H1135" s="73" t="s">
        <v>33</v>
      </c>
      <c r="I1135" s="73"/>
      <c r="J1135" s="73"/>
      <c r="K1135" s="74"/>
      <c r="L1135" s="73"/>
      <c r="M1135" s="73"/>
    </row>
    <row r="1136" customFormat="false" ht="15" hidden="false" customHeight="true" outlineLevel="0" collapsed="false">
      <c r="A1136" s="77" t="s">
        <v>1010</v>
      </c>
      <c r="B1136" s="77"/>
      <c r="C1136" s="77"/>
      <c r="D1136" s="77"/>
      <c r="E1136" s="78" t="n">
        <f aca="false">SUM(E1124:E1135)</f>
        <v>300</v>
      </c>
      <c r="F1136" s="79"/>
      <c r="G1136" s="80"/>
      <c r="H1136" s="81"/>
      <c r="I1136" s="82"/>
      <c r="J1136" s="82"/>
      <c r="K1136" s="82"/>
      <c r="L1136" s="80"/>
      <c r="M1136" s="80"/>
    </row>
    <row r="1137" customFormat="false" ht="15" hidden="false" customHeight="true" outlineLevel="0" collapsed="false">
      <c r="A1137" s="83" t="s">
        <v>1011</v>
      </c>
      <c r="B1137" s="84"/>
      <c r="C1137" s="84"/>
      <c r="D1137" s="84"/>
      <c r="E1137" s="84"/>
      <c r="F1137" s="84"/>
      <c r="G1137" s="84"/>
      <c r="H1137" s="84"/>
      <c r="I1137" s="84"/>
      <c r="J1137" s="84"/>
      <c r="K1137" s="84"/>
      <c r="L1137" s="84"/>
      <c r="M1137" s="84"/>
    </row>
    <row r="1139" customFormat="false" ht="15" hidden="false" customHeight="true" outlineLevel="0" collapsed="false">
      <c r="A1139" s="65" t="s">
        <v>994</v>
      </c>
      <c r="B1139" s="65"/>
      <c r="C1139" s="66" t="s">
        <v>1125</v>
      </c>
      <c r="D1139" s="66"/>
      <c r="E1139" s="66"/>
      <c r="F1139" s="66"/>
      <c r="G1139" s="66"/>
      <c r="H1139" s="66"/>
      <c r="I1139" s="66"/>
      <c r="J1139" s="66"/>
      <c r="K1139" s="66"/>
      <c r="L1139" s="66"/>
      <c r="M1139" s="66"/>
    </row>
    <row r="1140" customFormat="false" ht="15" hidden="false" customHeight="true" outlineLevel="0" collapsed="false">
      <c r="A1140" s="68" t="s">
        <v>995</v>
      </c>
      <c r="B1140" s="68" t="s">
        <v>996</v>
      </c>
      <c r="C1140" s="68" t="s">
        <v>997</v>
      </c>
      <c r="D1140" s="68" t="s">
        <v>998</v>
      </c>
      <c r="E1140" s="68" t="s">
        <v>999</v>
      </c>
      <c r="F1140" s="69" t="s">
        <v>1000</v>
      </c>
      <c r="G1140" s="69"/>
      <c r="H1140" s="70" t="s">
        <v>1001</v>
      </c>
      <c r="I1140" s="68" t="s">
        <v>1002</v>
      </c>
      <c r="J1140" s="68" t="s">
        <v>1003</v>
      </c>
      <c r="K1140" s="68" t="s">
        <v>1004</v>
      </c>
      <c r="L1140" s="68" t="s">
        <v>1005</v>
      </c>
      <c r="M1140" s="68" t="s">
        <v>1006</v>
      </c>
    </row>
    <row r="1141" customFormat="false" ht="15" hidden="false" customHeight="true" outlineLevel="0" collapsed="false">
      <c r="A1141" s="68"/>
      <c r="B1141" s="68"/>
      <c r="C1141" s="68"/>
      <c r="D1141" s="68"/>
      <c r="E1141" s="68"/>
      <c r="F1141" s="68" t="s">
        <v>1007</v>
      </c>
      <c r="G1141" s="68" t="s">
        <v>1008</v>
      </c>
      <c r="H1141" s="70"/>
      <c r="I1141" s="70"/>
      <c r="J1141" s="70"/>
      <c r="K1141" s="70"/>
      <c r="L1141" s="70"/>
      <c r="M1141" s="70"/>
    </row>
    <row r="1142" customFormat="false" ht="15" hidden="false" customHeight="true" outlineLevel="0" collapsed="false">
      <c r="A1142" s="72" t="n">
        <v>1</v>
      </c>
      <c r="B1142" s="73" t="s">
        <v>782</v>
      </c>
      <c r="C1142" s="73" t="s">
        <v>783</v>
      </c>
      <c r="D1142" s="73" t="s">
        <v>782</v>
      </c>
      <c r="E1142" s="74" t="n">
        <v>38</v>
      </c>
      <c r="F1142" s="75"/>
      <c r="G1142" s="75"/>
      <c r="H1142" s="73" t="s">
        <v>36</v>
      </c>
      <c r="I1142" s="73"/>
      <c r="J1142" s="73"/>
      <c r="K1142" s="74"/>
      <c r="L1142" s="73"/>
      <c r="M1142" s="73"/>
    </row>
    <row r="1143" customFormat="false" ht="15" hidden="false" customHeight="true" outlineLevel="0" collapsed="false">
      <c r="A1143" s="72" t="n">
        <v>2</v>
      </c>
      <c r="B1143" s="73" t="s">
        <v>767</v>
      </c>
      <c r="C1143" s="73" t="s">
        <v>768</v>
      </c>
      <c r="D1143" s="73" t="s">
        <v>767</v>
      </c>
      <c r="E1143" s="74" t="n">
        <v>38</v>
      </c>
      <c r="F1143" s="75"/>
      <c r="G1143" s="75"/>
      <c r="H1143" s="73" t="s">
        <v>36</v>
      </c>
      <c r="I1143" s="73"/>
      <c r="J1143" s="73"/>
      <c r="K1143" s="74"/>
      <c r="L1143" s="73"/>
      <c r="M1143" s="73"/>
    </row>
    <row r="1144" customFormat="false" ht="15" hidden="false" customHeight="true" outlineLevel="0" collapsed="false">
      <c r="A1144" s="72" t="n">
        <v>3</v>
      </c>
      <c r="B1144" s="73" t="s">
        <v>784</v>
      </c>
      <c r="C1144" s="73" t="s">
        <v>785</v>
      </c>
      <c r="D1144" s="73" t="s">
        <v>784</v>
      </c>
      <c r="E1144" s="74" t="n">
        <v>27</v>
      </c>
      <c r="F1144" s="75"/>
      <c r="G1144" s="75"/>
      <c r="H1144" s="73" t="s">
        <v>33</v>
      </c>
      <c r="I1144" s="73"/>
      <c r="J1144" s="73"/>
      <c r="K1144" s="74"/>
      <c r="L1144" s="73"/>
      <c r="M1144" s="73"/>
    </row>
    <row r="1145" customFormat="false" ht="15" hidden="false" customHeight="true" outlineLevel="0" collapsed="false">
      <c r="A1145" s="72" t="n">
        <v>4</v>
      </c>
      <c r="B1145" s="73" t="s">
        <v>786</v>
      </c>
      <c r="C1145" s="73" t="s">
        <v>787</v>
      </c>
      <c r="D1145" s="73" t="s">
        <v>786</v>
      </c>
      <c r="E1145" s="74" t="n">
        <v>27</v>
      </c>
      <c r="F1145" s="75"/>
      <c r="G1145" s="75"/>
      <c r="H1145" s="73" t="s">
        <v>33</v>
      </c>
      <c r="I1145" s="73"/>
      <c r="J1145" s="73"/>
      <c r="K1145" s="74"/>
      <c r="L1145" s="73"/>
      <c r="M1145" s="73"/>
    </row>
    <row r="1146" customFormat="false" ht="15" hidden="false" customHeight="true" outlineLevel="0" collapsed="false">
      <c r="A1146" s="72" t="n">
        <v>5</v>
      </c>
      <c r="B1146" s="73" t="s">
        <v>788</v>
      </c>
      <c r="C1146" s="73" t="s">
        <v>789</v>
      </c>
      <c r="D1146" s="73" t="s">
        <v>788</v>
      </c>
      <c r="E1146" s="74" t="n">
        <v>10</v>
      </c>
      <c r="F1146" s="75"/>
      <c r="G1146" s="75"/>
      <c r="H1146" s="73" t="s">
        <v>790</v>
      </c>
      <c r="I1146" s="73"/>
      <c r="J1146" s="73"/>
      <c r="K1146" s="74"/>
      <c r="L1146" s="73"/>
      <c r="M1146" s="73"/>
    </row>
    <row r="1147" customFormat="false" ht="15" hidden="false" customHeight="true" outlineLevel="0" collapsed="false">
      <c r="A1147" s="72" t="n">
        <v>6</v>
      </c>
      <c r="B1147" s="73" t="s">
        <v>55</v>
      </c>
      <c r="C1147" s="73" t="s">
        <v>56</v>
      </c>
      <c r="D1147" s="73" t="s">
        <v>55</v>
      </c>
      <c r="E1147" s="74" t="n">
        <v>27</v>
      </c>
      <c r="F1147" s="75"/>
      <c r="G1147" s="75"/>
      <c r="H1147" s="73" t="s">
        <v>33</v>
      </c>
      <c r="I1147" s="73"/>
      <c r="J1147" s="73"/>
      <c r="K1147" s="74"/>
      <c r="L1147" s="73"/>
      <c r="M1147" s="73"/>
    </row>
    <row r="1148" customFormat="false" ht="15" hidden="false" customHeight="true" outlineLevel="0" collapsed="false">
      <c r="A1148" s="72" t="n">
        <v>7</v>
      </c>
      <c r="B1148" s="73" t="s">
        <v>57</v>
      </c>
      <c r="C1148" s="73" t="s">
        <v>56</v>
      </c>
      <c r="D1148" s="73" t="s">
        <v>57</v>
      </c>
      <c r="E1148" s="74" t="n">
        <v>27</v>
      </c>
      <c r="F1148" s="75"/>
      <c r="G1148" s="75"/>
      <c r="H1148" s="73" t="s">
        <v>33</v>
      </c>
      <c r="I1148" s="73"/>
      <c r="J1148" s="73"/>
      <c r="K1148" s="74"/>
      <c r="L1148" s="73"/>
      <c r="M1148" s="73"/>
    </row>
    <row r="1149" customFormat="false" ht="15" hidden="false" customHeight="true" outlineLevel="0" collapsed="false">
      <c r="A1149" s="72" t="n">
        <v>8</v>
      </c>
      <c r="B1149" s="73" t="s">
        <v>58</v>
      </c>
      <c r="C1149" s="73" t="s">
        <v>56</v>
      </c>
      <c r="D1149" s="73" t="s">
        <v>58</v>
      </c>
      <c r="E1149" s="74" t="n">
        <v>27</v>
      </c>
      <c r="F1149" s="75"/>
      <c r="G1149" s="75"/>
      <c r="H1149" s="73" t="s">
        <v>33</v>
      </c>
      <c r="I1149" s="73"/>
      <c r="J1149" s="73"/>
      <c r="K1149" s="74"/>
      <c r="L1149" s="73"/>
      <c r="M1149" s="73"/>
    </row>
    <row r="1150" customFormat="false" ht="15" hidden="false" customHeight="true" outlineLevel="0" collapsed="false">
      <c r="A1150" s="77" t="s">
        <v>1010</v>
      </c>
      <c r="B1150" s="77"/>
      <c r="C1150" s="77"/>
      <c r="D1150" s="77"/>
      <c r="E1150" s="78" t="n">
        <f aca="false">SUM(E1142:E1149)</f>
        <v>221</v>
      </c>
      <c r="F1150" s="79"/>
      <c r="G1150" s="80"/>
      <c r="H1150" s="81"/>
      <c r="I1150" s="82"/>
      <c r="J1150" s="82"/>
      <c r="K1150" s="82"/>
      <c r="L1150" s="80"/>
      <c r="M1150" s="80"/>
    </row>
    <row r="1151" customFormat="false" ht="15" hidden="false" customHeight="true" outlineLevel="0" collapsed="false">
      <c r="A1151" s="83" t="s">
        <v>1011</v>
      </c>
      <c r="B1151" s="84"/>
      <c r="C1151" s="84"/>
      <c r="D1151" s="84"/>
      <c r="E1151" s="84"/>
      <c r="F1151" s="84"/>
      <c r="G1151" s="84"/>
      <c r="H1151" s="84"/>
      <c r="I1151" s="84"/>
      <c r="J1151" s="84"/>
      <c r="K1151" s="84"/>
      <c r="L1151" s="84"/>
      <c r="M1151" s="84"/>
    </row>
    <row r="1153" customFormat="false" ht="15" hidden="false" customHeight="true" outlineLevel="0" collapsed="false">
      <c r="A1153" s="65" t="s">
        <v>994</v>
      </c>
      <c r="B1153" s="65"/>
      <c r="C1153" s="66" t="s">
        <v>1126</v>
      </c>
      <c r="D1153" s="66"/>
      <c r="E1153" s="66"/>
      <c r="F1153" s="66"/>
      <c r="G1153" s="66"/>
      <c r="H1153" s="66"/>
      <c r="I1153" s="66"/>
      <c r="J1153" s="66"/>
      <c r="K1153" s="66"/>
      <c r="L1153" s="66"/>
      <c r="M1153" s="66"/>
    </row>
    <row r="1154" customFormat="false" ht="15" hidden="false" customHeight="true" outlineLevel="0" collapsed="false">
      <c r="A1154" s="68" t="s">
        <v>995</v>
      </c>
      <c r="B1154" s="68" t="s">
        <v>996</v>
      </c>
      <c r="C1154" s="68" t="s">
        <v>997</v>
      </c>
      <c r="D1154" s="68" t="s">
        <v>998</v>
      </c>
      <c r="E1154" s="68" t="s">
        <v>999</v>
      </c>
      <c r="F1154" s="69" t="s">
        <v>1000</v>
      </c>
      <c r="G1154" s="69"/>
      <c r="H1154" s="70" t="s">
        <v>1001</v>
      </c>
      <c r="I1154" s="68" t="s">
        <v>1002</v>
      </c>
      <c r="J1154" s="68" t="s">
        <v>1003</v>
      </c>
      <c r="K1154" s="68" t="s">
        <v>1004</v>
      </c>
      <c r="L1154" s="68" t="s">
        <v>1005</v>
      </c>
      <c r="M1154" s="68" t="s">
        <v>1006</v>
      </c>
    </row>
    <row r="1155" customFormat="false" ht="15" hidden="false" customHeight="true" outlineLevel="0" collapsed="false">
      <c r="A1155" s="68"/>
      <c r="B1155" s="68"/>
      <c r="C1155" s="68"/>
      <c r="D1155" s="68"/>
      <c r="E1155" s="68"/>
      <c r="F1155" s="68" t="s">
        <v>1007</v>
      </c>
      <c r="G1155" s="68" t="s">
        <v>1008</v>
      </c>
      <c r="H1155" s="70"/>
      <c r="I1155" s="70"/>
      <c r="J1155" s="70"/>
      <c r="K1155" s="70"/>
      <c r="L1155" s="70"/>
      <c r="M1155" s="70"/>
    </row>
    <row r="1156" customFormat="false" ht="15" hidden="false" customHeight="true" outlineLevel="0" collapsed="false">
      <c r="A1156" s="72" t="n">
        <v>1</v>
      </c>
      <c r="B1156" s="73" t="s">
        <v>792</v>
      </c>
      <c r="C1156" s="73"/>
      <c r="D1156" s="73" t="s">
        <v>792</v>
      </c>
      <c r="E1156" s="74" t="n">
        <v>15</v>
      </c>
      <c r="F1156" s="75"/>
      <c r="G1156" s="75"/>
      <c r="H1156" s="73" t="s">
        <v>793</v>
      </c>
      <c r="I1156" s="73"/>
      <c r="J1156" s="73" t="s">
        <v>794</v>
      </c>
      <c r="K1156" s="74" t="s">
        <v>794</v>
      </c>
      <c r="L1156" s="73"/>
      <c r="M1156" s="73"/>
    </row>
    <row r="1157" customFormat="false" ht="15" hidden="false" customHeight="true" outlineLevel="0" collapsed="false">
      <c r="A1157" s="72" t="n">
        <v>2</v>
      </c>
      <c r="B1157" s="73" t="s">
        <v>795</v>
      </c>
      <c r="C1157" s="73"/>
      <c r="D1157" s="73" t="s">
        <v>795</v>
      </c>
      <c r="E1157" s="74" t="n">
        <v>15</v>
      </c>
      <c r="F1157" s="75"/>
      <c r="G1157" s="75"/>
      <c r="H1157" s="73" t="s">
        <v>793</v>
      </c>
      <c r="I1157" s="73"/>
      <c r="J1157" s="73" t="s">
        <v>794</v>
      </c>
      <c r="K1157" s="74" t="s">
        <v>794</v>
      </c>
      <c r="L1157" s="73"/>
      <c r="M1157" s="73"/>
    </row>
    <row r="1158" customFormat="false" ht="15" hidden="false" customHeight="true" outlineLevel="0" collapsed="false">
      <c r="A1158" s="72" t="n">
        <v>3</v>
      </c>
      <c r="B1158" s="73" t="s">
        <v>796</v>
      </c>
      <c r="C1158" s="73"/>
      <c r="D1158" s="73" t="s">
        <v>796</v>
      </c>
      <c r="E1158" s="74" t="n">
        <v>15</v>
      </c>
      <c r="F1158" s="75"/>
      <c r="G1158" s="75"/>
      <c r="H1158" s="73" t="s">
        <v>793</v>
      </c>
      <c r="I1158" s="73"/>
      <c r="J1158" s="73" t="s">
        <v>794</v>
      </c>
      <c r="K1158" s="74" t="s">
        <v>794</v>
      </c>
      <c r="L1158" s="73"/>
      <c r="M1158" s="73"/>
    </row>
    <row r="1159" customFormat="false" ht="15" hidden="false" customHeight="true" outlineLevel="0" collapsed="false">
      <c r="A1159" s="72" t="n">
        <v>4</v>
      </c>
      <c r="B1159" s="73" t="s">
        <v>797</v>
      </c>
      <c r="C1159" s="73"/>
      <c r="D1159" s="73" t="s">
        <v>797</v>
      </c>
      <c r="E1159" s="74" t="n">
        <v>15</v>
      </c>
      <c r="F1159" s="75"/>
      <c r="G1159" s="75"/>
      <c r="H1159" s="73" t="s">
        <v>793</v>
      </c>
      <c r="I1159" s="73"/>
      <c r="J1159" s="73" t="s">
        <v>794</v>
      </c>
      <c r="K1159" s="74" t="s">
        <v>794</v>
      </c>
      <c r="L1159" s="73"/>
      <c r="M1159" s="73"/>
    </row>
    <row r="1160" customFormat="false" ht="15" hidden="false" customHeight="true" outlineLevel="0" collapsed="false">
      <c r="A1160" s="72" t="n">
        <v>5</v>
      </c>
      <c r="B1160" s="73" t="s">
        <v>798</v>
      </c>
      <c r="C1160" s="73"/>
      <c r="D1160" s="73" t="s">
        <v>798</v>
      </c>
      <c r="E1160" s="74" t="n">
        <v>15</v>
      </c>
      <c r="F1160" s="75"/>
      <c r="G1160" s="75"/>
      <c r="H1160" s="73" t="s">
        <v>793</v>
      </c>
      <c r="I1160" s="73"/>
      <c r="J1160" s="73" t="s">
        <v>794</v>
      </c>
      <c r="K1160" s="74" t="s">
        <v>794</v>
      </c>
      <c r="L1160" s="73"/>
      <c r="M1160" s="73"/>
    </row>
    <row r="1161" customFormat="false" ht="15" hidden="false" customHeight="true" outlineLevel="0" collapsed="false">
      <c r="A1161" s="72" t="n">
        <v>6</v>
      </c>
      <c r="B1161" s="73" t="s">
        <v>799</v>
      </c>
      <c r="C1161" s="73"/>
      <c r="D1161" s="73" t="s">
        <v>799</v>
      </c>
      <c r="E1161" s="74" t="n">
        <v>17</v>
      </c>
      <c r="F1161" s="75"/>
      <c r="G1161" s="75"/>
      <c r="H1161" s="73" t="s">
        <v>800</v>
      </c>
      <c r="I1161" s="73" t="n">
        <v>2</v>
      </c>
      <c r="J1161" s="73"/>
      <c r="K1161" s="74" t="s">
        <v>794</v>
      </c>
      <c r="L1161" s="73"/>
      <c r="M1161" s="73"/>
    </row>
    <row r="1162" customFormat="false" ht="15" hidden="false" customHeight="true" outlineLevel="0" collapsed="false">
      <c r="A1162" s="72" t="n">
        <v>7</v>
      </c>
      <c r="B1162" s="73" t="s">
        <v>801</v>
      </c>
      <c r="C1162" s="73"/>
      <c r="D1162" s="73" t="s">
        <v>801</v>
      </c>
      <c r="E1162" s="74" t="n">
        <v>17</v>
      </c>
      <c r="F1162" s="75"/>
      <c r="G1162" s="75"/>
      <c r="H1162" s="73" t="s">
        <v>800</v>
      </c>
      <c r="I1162" s="73" t="n">
        <v>2</v>
      </c>
      <c r="J1162" s="73"/>
      <c r="K1162" s="74"/>
      <c r="L1162" s="73"/>
      <c r="M1162" s="73"/>
    </row>
    <row r="1163" customFormat="false" ht="15" hidden="false" customHeight="true" outlineLevel="0" collapsed="false">
      <c r="A1163" s="72" t="n">
        <v>8</v>
      </c>
      <c r="B1163" s="73" t="s">
        <v>802</v>
      </c>
      <c r="C1163" s="73"/>
      <c r="D1163" s="73" t="s">
        <v>802</v>
      </c>
      <c r="E1163" s="74" t="n">
        <v>17</v>
      </c>
      <c r="F1163" s="75"/>
      <c r="G1163" s="75"/>
      <c r="H1163" s="73" t="s">
        <v>800</v>
      </c>
      <c r="I1163" s="73" t="n">
        <v>2</v>
      </c>
      <c r="J1163" s="73"/>
      <c r="K1163" s="74" t="s">
        <v>794</v>
      </c>
      <c r="L1163" s="73"/>
      <c r="M1163" s="73"/>
    </row>
    <row r="1164" customFormat="false" ht="15" hidden="false" customHeight="true" outlineLevel="0" collapsed="false">
      <c r="A1164" s="72" t="n">
        <v>9</v>
      </c>
      <c r="B1164" s="73" t="s">
        <v>803</v>
      </c>
      <c r="C1164" s="73"/>
      <c r="D1164" s="73" t="s">
        <v>803</v>
      </c>
      <c r="E1164" s="74" t="n">
        <v>17</v>
      </c>
      <c r="F1164" s="75"/>
      <c r="G1164" s="75"/>
      <c r="H1164" s="73" t="s">
        <v>800</v>
      </c>
      <c r="I1164" s="73" t="n">
        <v>2</v>
      </c>
      <c r="J1164" s="73"/>
      <c r="K1164" s="74"/>
      <c r="L1164" s="73"/>
      <c r="M1164" s="73"/>
    </row>
    <row r="1165" customFormat="false" ht="15" hidden="false" customHeight="true" outlineLevel="0" collapsed="false">
      <c r="A1165" s="72" t="n">
        <v>10</v>
      </c>
      <c r="B1165" s="73" t="s">
        <v>804</v>
      </c>
      <c r="C1165" s="73"/>
      <c r="D1165" s="73" t="s">
        <v>804</v>
      </c>
      <c r="E1165" s="74" t="n">
        <v>17</v>
      </c>
      <c r="F1165" s="75"/>
      <c r="G1165" s="75"/>
      <c r="H1165" s="73" t="s">
        <v>800</v>
      </c>
      <c r="I1165" s="73" t="n">
        <v>2</v>
      </c>
      <c r="J1165" s="73"/>
      <c r="K1165" s="74" t="s">
        <v>794</v>
      </c>
      <c r="L1165" s="73"/>
      <c r="M1165" s="73"/>
    </row>
    <row r="1166" customFormat="false" ht="15" hidden="false" customHeight="true" outlineLevel="0" collapsed="false">
      <c r="A1166" s="72" t="n">
        <v>11</v>
      </c>
      <c r="B1166" s="73" t="s">
        <v>805</v>
      </c>
      <c r="C1166" s="73"/>
      <c r="D1166" s="73" t="s">
        <v>805</v>
      </c>
      <c r="E1166" s="74" t="n">
        <v>17</v>
      </c>
      <c r="F1166" s="75"/>
      <c r="G1166" s="75"/>
      <c r="H1166" s="73" t="s">
        <v>800</v>
      </c>
      <c r="I1166" s="73" t="n">
        <v>2</v>
      </c>
      <c r="J1166" s="73"/>
      <c r="K1166" s="74" t="s">
        <v>794</v>
      </c>
      <c r="L1166" s="73"/>
      <c r="M1166" s="73"/>
    </row>
    <row r="1167" customFormat="false" ht="15" hidden="false" customHeight="true" outlineLevel="0" collapsed="false">
      <c r="A1167" s="77" t="s">
        <v>1010</v>
      </c>
      <c r="B1167" s="77"/>
      <c r="C1167" s="77"/>
      <c r="D1167" s="77"/>
      <c r="E1167" s="78" t="n">
        <f aca="false">SUM(E1156:E1166)</f>
        <v>177</v>
      </c>
      <c r="F1167" s="79"/>
      <c r="G1167" s="80"/>
      <c r="H1167" s="81"/>
      <c r="I1167" s="82"/>
      <c r="J1167" s="82"/>
      <c r="K1167" s="82"/>
      <c r="L1167" s="80"/>
      <c r="M1167" s="80"/>
    </row>
    <row r="1168" customFormat="false" ht="15" hidden="false" customHeight="true" outlineLevel="0" collapsed="false">
      <c r="A1168" s="83" t="s">
        <v>1011</v>
      </c>
      <c r="B1168" s="84"/>
      <c r="C1168" s="84"/>
      <c r="D1168" s="84"/>
      <c r="E1168" s="84"/>
      <c r="F1168" s="84"/>
      <c r="G1168" s="84"/>
      <c r="H1168" s="84"/>
      <c r="I1168" s="84"/>
      <c r="J1168" s="84"/>
      <c r="K1168" s="84"/>
      <c r="L1168" s="84"/>
      <c r="M1168" s="84"/>
    </row>
    <row r="1170" customFormat="false" ht="15" hidden="false" customHeight="true" outlineLevel="0" collapsed="false">
      <c r="A1170" s="65" t="s">
        <v>994</v>
      </c>
      <c r="B1170" s="65"/>
      <c r="C1170" s="66" t="s">
        <v>1127</v>
      </c>
      <c r="D1170" s="66"/>
      <c r="E1170" s="66"/>
      <c r="F1170" s="66"/>
      <c r="G1170" s="66"/>
      <c r="H1170" s="66"/>
      <c r="I1170" s="66"/>
      <c r="J1170" s="66"/>
      <c r="K1170" s="66"/>
      <c r="L1170" s="66"/>
      <c r="M1170" s="66"/>
    </row>
    <row r="1171" customFormat="false" ht="15" hidden="false" customHeight="true" outlineLevel="0" collapsed="false">
      <c r="A1171" s="68" t="s">
        <v>995</v>
      </c>
      <c r="B1171" s="68" t="s">
        <v>996</v>
      </c>
      <c r="C1171" s="68" t="s">
        <v>997</v>
      </c>
      <c r="D1171" s="68" t="s">
        <v>998</v>
      </c>
      <c r="E1171" s="68" t="s">
        <v>999</v>
      </c>
      <c r="F1171" s="69" t="s">
        <v>1000</v>
      </c>
      <c r="G1171" s="69"/>
      <c r="H1171" s="70" t="s">
        <v>1001</v>
      </c>
      <c r="I1171" s="68" t="s">
        <v>1002</v>
      </c>
      <c r="J1171" s="68" t="s">
        <v>1003</v>
      </c>
      <c r="K1171" s="68" t="s">
        <v>1004</v>
      </c>
      <c r="L1171" s="68" t="s">
        <v>1005</v>
      </c>
      <c r="M1171" s="68" t="s">
        <v>1006</v>
      </c>
    </row>
    <row r="1172" customFormat="false" ht="15" hidden="false" customHeight="true" outlineLevel="0" collapsed="false">
      <c r="A1172" s="68"/>
      <c r="B1172" s="68"/>
      <c r="C1172" s="68"/>
      <c r="D1172" s="68"/>
      <c r="E1172" s="68"/>
      <c r="F1172" s="68" t="s">
        <v>1007</v>
      </c>
      <c r="G1172" s="68" t="s">
        <v>1008</v>
      </c>
      <c r="H1172" s="70"/>
      <c r="I1172" s="70"/>
      <c r="J1172" s="70"/>
      <c r="K1172" s="70"/>
      <c r="L1172" s="70"/>
      <c r="M1172" s="70"/>
    </row>
    <row r="1173" customFormat="false" ht="15" hidden="false" customHeight="true" outlineLevel="0" collapsed="false">
      <c r="A1173" s="72" t="n">
        <v>1</v>
      </c>
      <c r="B1173" s="73" t="s">
        <v>807</v>
      </c>
      <c r="C1173" s="73"/>
      <c r="D1173" s="73" t="s">
        <v>807</v>
      </c>
      <c r="E1173" s="74" t="n">
        <v>27</v>
      </c>
      <c r="F1173" s="75"/>
      <c r="G1173" s="75"/>
      <c r="H1173" s="73" t="s">
        <v>808</v>
      </c>
      <c r="I1173" s="73"/>
      <c r="J1173" s="73"/>
      <c r="K1173" s="74" t="s">
        <v>794</v>
      </c>
      <c r="L1173" s="73"/>
      <c r="M1173" s="73"/>
    </row>
    <row r="1174" customFormat="false" ht="15" hidden="false" customHeight="true" outlineLevel="0" collapsed="false">
      <c r="A1174" s="72" t="n">
        <v>2</v>
      </c>
      <c r="B1174" s="73" t="s">
        <v>809</v>
      </c>
      <c r="C1174" s="73"/>
      <c r="D1174" s="73" t="s">
        <v>809</v>
      </c>
      <c r="E1174" s="74" t="n">
        <v>15</v>
      </c>
      <c r="F1174" s="75"/>
      <c r="G1174" s="75"/>
      <c r="H1174" s="73" t="s">
        <v>793</v>
      </c>
      <c r="I1174" s="73"/>
      <c r="J1174" s="73" t="s">
        <v>794</v>
      </c>
      <c r="K1174" s="74" t="s">
        <v>794</v>
      </c>
      <c r="L1174" s="73"/>
      <c r="M1174" s="73"/>
    </row>
    <row r="1175" customFormat="false" ht="15" hidden="false" customHeight="true" outlineLevel="0" collapsed="false">
      <c r="A1175" s="72" t="n">
        <v>3</v>
      </c>
      <c r="B1175" s="73" t="s">
        <v>810</v>
      </c>
      <c r="C1175" s="73"/>
      <c r="D1175" s="73" t="s">
        <v>810</v>
      </c>
      <c r="E1175" s="74" t="n">
        <v>15</v>
      </c>
      <c r="F1175" s="75"/>
      <c r="G1175" s="75"/>
      <c r="H1175" s="73" t="s">
        <v>811</v>
      </c>
      <c r="I1175" s="73"/>
      <c r="J1175" s="73" t="s">
        <v>794</v>
      </c>
      <c r="K1175" s="74" t="s">
        <v>794</v>
      </c>
      <c r="L1175" s="73"/>
      <c r="M1175" s="73"/>
    </row>
    <row r="1176" customFormat="false" ht="15" hidden="false" customHeight="true" outlineLevel="0" collapsed="false">
      <c r="A1176" s="72" t="n">
        <v>4</v>
      </c>
      <c r="B1176" s="73" t="s">
        <v>812</v>
      </c>
      <c r="C1176" s="73"/>
      <c r="D1176" s="73" t="s">
        <v>812</v>
      </c>
      <c r="E1176" s="74" t="n">
        <v>15</v>
      </c>
      <c r="F1176" s="75"/>
      <c r="G1176" s="75"/>
      <c r="H1176" s="73" t="s">
        <v>793</v>
      </c>
      <c r="I1176" s="73"/>
      <c r="J1176" s="73" t="s">
        <v>794</v>
      </c>
      <c r="K1176" s="74" t="s">
        <v>794</v>
      </c>
      <c r="L1176" s="73"/>
      <c r="M1176" s="73"/>
    </row>
    <row r="1177" customFormat="false" ht="15" hidden="false" customHeight="true" outlineLevel="0" collapsed="false">
      <c r="A1177" s="72" t="n">
        <v>5</v>
      </c>
      <c r="B1177" s="73" t="s">
        <v>813</v>
      </c>
      <c r="C1177" s="73"/>
      <c r="D1177" s="73" t="s">
        <v>813</v>
      </c>
      <c r="E1177" s="74" t="n">
        <v>15</v>
      </c>
      <c r="F1177" s="75"/>
      <c r="G1177" s="75"/>
      <c r="H1177" s="73" t="s">
        <v>793</v>
      </c>
      <c r="I1177" s="73"/>
      <c r="J1177" s="73" t="s">
        <v>794</v>
      </c>
      <c r="K1177" s="74" t="s">
        <v>794</v>
      </c>
      <c r="L1177" s="73"/>
      <c r="M1177" s="73"/>
    </row>
    <row r="1178" customFormat="false" ht="15" hidden="false" customHeight="true" outlineLevel="0" collapsed="false">
      <c r="A1178" s="72" t="n">
        <v>6</v>
      </c>
      <c r="B1178" s="73" t="s">
        <v>814</v>
      </c>
      <c r="C1178" s="73"/>
      <c r="D1178" s="73" t="s">
        <v>814</v>
      </c>
      <c r="E1178" s="74" t="n">
        <v>15</v>
      </c>
      <c r="F1178" s="75"/>
      <c r="G1178" s="75"/>
      <c r="H1178" s="73" t="s">
        <v>793</v>
      </c>
      <c r="I1178" s="73"/>
      <c r="J1178" s="73" t="s">
        <v>794</v>
      </c>
      <c r="K1178" s="74" t="s">
        <v>794</v>
      </c>
      <c r="L1178" s="73"/>
      <c r="M1178" s="73"/>
    </row>
    <row r="1179" customFormat="false" ht="15" hidden="false" customHeight="true" outlineLevel="0" collapsed="false">
      <c r="A1179" s="72" t="n">
        <v>7</v>
      </c>
      <c r="B1179" s="73" t="s">
        <v>815</v>
      </c>
      <c r="C1179" s="73"/>
      <c r="D1179" s="73" t="s">
        <v>815</v>
      </c>
      <c r="E1179" s="74" t="n">
        <v>15</v>
      </c>
      <c r="F1179" s="75"/>
      <c r="G1179" s="75"/>
      <c r="H1179" s="73" t="s">
        <v>793</v>
      </c>
      <c r="I1179" s="73"/>
      <c r="J1179" s="73" t="s">
        <v>794</v>
      </c>
      <c r="K1179" s="74" t="s">
        <v>794</v>
      </c>
      <c r="L1179" s="73"/>
      <c r="M1179" s="73"/>
    </row>
    <row r="1180" customFormat="false" ht="15" hidden="false" customHeight="true" outlineLevel="0" collapsed="false">
      <c r="A1180" s="72" t="n">
        <v>8</v>
      </c>
      <c r="B1180" s="73" t="s">
        <v>816</v>
      </c>
      <c r="C1180" s="73"/>
      <c r="D1180" s="73" t="s">
        <v>816</v>
      </c>
      <c r="E1180" s="74" t="n">
        <v>15</v>
      </c>
      <c r="F1180" s="75"/>
      <c r="G1180" s="75"/>
      <c r="H1180" s="73" t="s">
        <v>793</v>
      </c>
      <c r="I1180" s="73"/>
      <c r="J1180" s="73" t="s">
        <v>794</v>
      </c>
      <c r="K1180" s="74" t="s">
        <v>794</v>
      </c>
      <c r="L1180" s="73"/>
      <c r="M1180" s="73"/>
    </row>
    <row r="1181" customFormat="false" ht="15" hidden="false" customHeight="true" outlineLevel="0" collapsed="false">
      <c r="A1181" s="72" t="n">
        <v>9</v>
      </c>
      <c r="B1181" s="73" t="s">
        <v>817</v>
      </c>
      <c r="C1181" s="73"/>
      <c r="D1181" s="73" t="s">
        <v>817</v>
      </c>
      <c r="E1181" s="74" t="n">
        <v>15</v>
      </c>
      <c r="F1181" s="75"/>
      <c r="G1181" s="75"/>
      <c r="H1181" s="73" t="s">
        <v>793</v>
      </c>
      <c r="I1181" s="73"/>
      <c r="J1181" s="73" t="s">
        <v>794</v>
      </c>
      <c r="K1181" s="74" t="s">
        <v>794</v>
      </c>
      <c r="L1181" s="73"/>
      <c r="M1181" s="73"/>
    </row>
    <row r="1182" customFormat="false" ht="15" hidden="false" customHeight="true" outlineLevel="0" collapsed="false">
      <c r="A1182" s="72" t="n">
        <v>10</v>
      </c>
      <c r="B1182" s="73" t="s">
        <v>818</v>
      </c>
      <c r="C1182" s="73"/>
      <c r="D1182" s="73" t="s">
        <v>818</v>
      </c>
      <c r="E1182" s="74" t="n">
        <v>15</v>
      </c>
      <c r="F1182" s="75"/>
      <c r="G1182" s="75"/>
      <c r="H1182" s="73" t="s">
        <v>793</v>
      </c>
      <c r="I1182" s="73"/>
      <c r="J1182" s="73" t="s">
        <v>794</v>
      </c>
      <c r="K1182" s="74" t="s">
        <v>794</v>
      </c>
      <c r="L1182" s="73"/>
      <c r="M1182" s="73"/>
    </row>
    <row r="1183" customFormat="false" ht="15" hidden="false" customHeight="true" outlineLevel="0" collapsed="false">
      <c r="A1183" s="72" t="n">
        <v>11</v>
      </c>
      <c r="B1183" s="73" t="s">
        <v>819</v>
      </c>
      <c r="C1183" s="73"/>
      <c r="D1183" s="73" t="s">
        <v>819</v>
      </c>
      <c r="E1183" s="74" t="n">
        <v>15</v>
      </c>
      <c r="F1183" s="75"/>
      <c r="G1183" s="75"/>
      <c r="H1183" s="73" t="s">
        <v>793</v>
      </c>
      <c r="I1183" s="73"/>
      <c r="J1183" s="73" t="s">
        <v>794</v>
      </c>
      <c r="K1183" s="74" t="s">
        <v>794</v>
      </c>
      <c r="L1183" s="73"/>
      <c r="M1183" s="73"/>
    </row>
    <row r="1184" customFormat="false" ht="15" hidden="false" customHeight="true" outlineLevel="0" collapsed="false">
      <c r="A1184" s="72" t="n">
        <v>12</v>
      </c>
      <c r="B1184" s="73" t="s">
        <v>820</v>
      </c>
      <c r="C1184" s="73"/>
      <c r="D1184" s="73" t="s">
        <v>820</v>
      </c>
      <c r="E1184" s="74" t="n">
        <v>10</v>
      </c>
      <c r="F1184" s="75"/>
      <c r="G1184" s="75"/>
      <c r="H1184" s="73" t="s">
        <v>289</v>
      </c>
      <c r="I1184" s="73"/>
      <c r="J1184" s="73" t="s">
        <v>794</v>
      </c>
      <c r="K1184" s="74" t="s">
        <v>794</v>
      </c>
      <c r="L1184" s="73"/>
      <c r="M1184" s="73"/>
    </row>
    <row r="1185" customFormat="false" ht="15" hidden="false" customHeight="true" outlineLevel="0" collapsed="false">
      <c r="A1185" s="72" t="n">
        <v>13</v>
      </c>
      <c r="B1185" s="73" t="s">
        <v>821</v>
      </c>
      <c r="C1185" s="73"/>
      <c r="D1185" s="73" t="s">
        <v>821</v>
      </c>
      <c r="E1185" s="74" t="n">
        <v>15</v>
      </c>
      <c r="F1185" s="75"/>
      <c r="G1185" s="75"/>
      <c r="H1185" s="73" t="s">
        <v>793</v>
      </c>
      <c r="I1185" s="73"/>
      <c r="J1185" s="73" t="s">
        <v>794</v>
      </c>
      <c r="K1185" s="74" t="s">
        <v>794</v>
      </c>
      <c r="L1185" s="73"/>
      <c r="M1185" s="73"/>
    </row>
    <row r="1186" customFormat="false" ht="15" hidden="false" customHeight="true" outlineLevel="0" collapsed="false">
      <c r="A1186" s="72" t="n">
        <v>14</v>
      </c>
      <c r="B1186" s="73" t="s">
        <v>822</v>
      </c>
      <c r="C1186" s="73"/>
      <c r="D1186" s="73" t="s">
        <v>822</v>
      </c>
      <c r="E1186" s="74" t="n">
        <v>15</v>
      </c>
      <c r="F1186" s="75"/>
      <c r="G1186" s="75"/>
      <c r="H1186" s="73" t="s">
        <v>793</v>
      </c>
      <c r="I1186" s="73"/>
      <c r="J1186" s="73" t="s">
        <v>794</v>
      </c>
      <c r="K1186" s="74" t="s">
        <v>794</v>
      </c>
      <c r="L1186" s="73"/>
      <c r="M1186" s="73"/>
    </row>
    <row r="1187" customFormat="false" ht="15" hidden="false" customHeight="true" outlineLevel="0" collapsed="false">
      <c r="A1187" s="72" t="n">
        <v>15</v>
      </c>
      <c r="B1187" s="73" t="s">
        <v>823</v>
      </c>
      <c r="C1187" s="73"/>
      <c r="D1187" s="73" t="s">
        <v>823</v>
      </c>
      <c r="E1187" s="74" t="n">
        <v>15</v>
      </c>
      <c r="F1187" s="75"/>
      <c r="G1187" s="75"/>
      <c r="H1187" s="73" t="s">
        <v>793</v>
      </c>
      <c r="I1187" s="73"/>
      <c r="J1187" s="73" t="s">
        <v>794</v>
      </c>
      <c r="K1187" s="74" t="s">
        <v>794</v>
      </c>
      <c r="L1187" s="73"/>
      <c r="M1187" s="73"/>
    </row>
    <row r="1188" customFormat="false" ht="15" hidden="false" customHeight="true" outlineLevel="0" collapsed="false">
      <c r="A1188" s="72" t="n">
        <v>16</v>
      </c>
      <c r="B1188" s="73" t="s">
        <v>798</v>
      </c>
      <c r="C1188" s="73"/>
      <c r="D1188" s="73" t="s">
        <v>798</v>
      </c>
      <c r="E1188" s="74" t="n">
        <v>15</v>
      </c>
      <c r="F1188" s="75"/>
      <c r="G1188" s="75"/>
      <c r="H1188" s="73" t="s">
        <v>793</v>
      </c>
      <c r="I1188" s="73"/>
      <c r="J1188" s="73" t="s">
        <v>794</v>
      </c>
      <c r="K1188" s="74" t="s">
        <v>794</v>
      </c>
      <c r="L1188" s="73"/>
      <c r="M1188" s="73"/>
    </row>
    <row r="1189" customFormat="false" ht="15" hidden="false" customHeight="true" outlineLevel="0" collapsed="false">
      <c r="A1189" s="72" t="n">
        <v>17</v>
      </c>
      <c r="B1189" s="73" t="s">
        <v>824</v>
      </c>
      <c r="C1189" s="73"/>
      <c r="D1189" s="73" t="s">
        <v>824</v>
      </c>
      <c r="E1189" s="74" t="n">
        <v>9</v>
      </c>
      <c r="F1189" s="75"/>
      <c r="G1189" s="75"/>
      <c r="H1189" s="73" t="s">
        <v>825</v>
      </c>
      <c r="I1189" s="73" t="n">
        <v>4</v>
      </c>
      <c r="J1189" s="73"/>
      <c r="K1189" s="74" t="s">
        <v>794</v>
      </c>
      <c r="L1189" s="73"/>
      <c r="M1189" s="73"/>
    </row>
    <row r="1190" customFormat="false" ht="15" hidden="false" customHeight="true" outlineLevel="0" collapsed="false">
      <c r="A1190" s="72" t="n">
        <v>18</v>
      </c>
      <c r="B1190" s="73" t="s">
        <v>826</v>
      </c>
      <c r="C1190" s="73"/>
      <c r="D1190" s="73" t="s">
        <v>826</v>
      </c>
      <c r="E1190" s="74" t="n">
        <v>17</v>
      </c>
      <c r="F1190" s="75"/>
      <c r="G1190" s="75"/>
      <c r="H1190" s="73" t="s">
        <v>800</v>
      </c>
      <c r="I1190" s="73" t="n">
        <v>2</v>
      </c>
      <c r="J1190" s="73"/>
      <c r="K1190" s="74" t="s">
        <v>794</v>
      </c>
      <c r="L1190" s="73"/>
      <c r="M1190" s="73"/>
    </row>
    <row r="1191" customFormat="false" ht="15" hidden="false" customHeight="true" outlineLevel="0" collapsed="false">
      <c r="A1191" s="72" t="n">
        <v>19</v>
      </c>
      <c r="B1191" s="73" t="s">
        <v>827</v>
      </c>
      <c r="C1191" s="73"/>
      <c r="D1191" s="73" t="s">
        <v>827</v>
      </c>
      <c r="E1191" s="74" t="n">
        <v>17</v>
      </c>
      <c r="F1191" s="75"/>
      <c r="G1191" s="75"/>
      <c r="H1191" s="73" t="s">
        <v>800</v>
      </c>
      <c r="I1191" s="73" t="n">
        <v>2</v>
      </c>
      <c r="J1191" s="73"/>
      <c r="K1191" s="74" t="s">
        <v>794</v>
      </c>
      <c r="L1191" s="73"/>
      <c r="M1191" s="73"/>
    </row>
    <row r="1192" customFormat="false" ht="15" hidden="false" customHeight="true" outlineLevel="0" collapsed="false">
      <c r="A1192" s="72" t="n">
        <v>20</v>
      </c>
      <c r="B1192" s="73" t="s">
        <v>828</v>
      </c>
      <c r="C1192" s="73"/>
      <c r="D1192" s="73" t="s">
        <v>828</v>
      </c>
      <c r="E1192" s="74" t="n">
        <v>17</v>
      </c>
      <c r="F1192" s="75"/>
      <c r="G1192" s="75"/>
      <c r="H1192" s="73" t="s">
        <v>800</v>
      </c>
      <c r="I1192" s="73" t="n">
        <v>2</v>
      </c>
      <c r="J1192" s="73"/>
      <c r="K1192" s="74" t="s">
        <v>794</v>
      </c>
      <c r="L1192" s="73"/>
      <c r="M1192" s="73"/>
    </row>
    <row r="1193" customFormat="false" ht="15" hidden="false" customHeight="true" outlineLevel="0" collapsed="false">
      <c r="A1193" s="72" t="n">
        <v>21</v>
      </c>
      <c r="B1193" s="73" t="s">
        <v>829</v>
      </c>
      <c r="C1193" s="73"/>
      <c r="D1193" s="73" t="s">
        <v>829</v>
      </c>
      <c r="E1193" s="74" t="n">
        <v>17</v>
      </c>
      <c r="F1193" s="75"/>
      <c r="G1193" s="75"/>
      <c r="H1193" s="73" t="s">
        <v>800</v>
      </c>
      <c r="I1193" s="73" t="n">
        <v>2</v>
      </c>
      <c r="J1193" s="73"/>
      <c r="K1193" s="74" t="s">
        <v>794</v>
      </c>
      <c r="L1193" s="73"/>
      <c r="M1193" s="73"/>
    </row>
    <row r="1194" customFormat="false" ht="15" hidden="false" customHeight="true" outlineLevel="0" collapsed="false">
      <c r="A1194" s="77" t="s">
        <v>1010</v>
      </c>
      <c r="B1194" s="77"/>
      <c r="C1194" s="77"/>
      <c r="D1194" s="77"/>
      <c r="E1194" s="78" t="n">
        <f aca="false">SUM(E1173:E1193)</f>
        <v>324</v>
      </c>
      <c r="F1194" s="79"/>
      <c r="G1194" s="80"/>
      <c r="H1194" s="81"/>
      <c r="I1194" s="82"/>
      <c r="J1194" s="82"/>
      <c r="K1194" s="82"/>
      <c r="L1194" s="80"/>
      <c r="M1194" s="80"/>
    </row>
    <row r="1195" customFormat="false" ht="15" hidden="false" customHeight="true" outlineLevel="0" collapsed="false">
      <c r="A1195" s="83" t="s">
        <v>1011</v>
      </c>
      <c r="B1195" s="84"/>
      <c r="C1195" s="84"/>
      <c r="D1195" s="84"/>
      <c r="E1195" s="84"/>
      <c r="F1195" s="84"/>
      <c r="G1195" s="84"/>
      <c r="H1195" s="84"/>
      <c r="I1195" s="84"/>
      <c r="J1195" s="84"/>
      <c r="K1195" s="84"/>
      <c r="L1195" s="84"/>
      <c r="M1195" s="84"/>
    </row>
    <row r="1197" customFormat="false" ht="15" hidden="false" customHeight="true" outlineLevel="0" collapsed="false">
      <c r="A1197" s="65" t="s">
        <v>994</v>
      </c>
      <c r="B1197" s="65"/>
      <c r="C1197" s="66" t="s">
        <v>1128</v>
      </c>
      <c r="D1197" s="66"/>
      <c r="E1197" s="66"/>
      <c r="F1197" s="66"/>
      <c r="G1197" s="66"/>
      <c r="H1197" s="66"/>
      <c r="I1197" s="66"/>
      <c r="J1197" s="66"/>
      <c r="K1197" s="66"/>
      <c r="L1197" s="66"/>
      <c r="M1197" s="66"/>
    </row>
    <row r="1198" customFormat="false" ht="15" hidden="false" customHeight="true" outlineLevel="0" collapsed="false">
      <c r="A1198" s="68" t="s">
        <v>995</v>
      </c>
      <c r="B1198" s="68" t="s">
        <v>996</v>
      </c>
      <c r="C1198" s="68" t="s">
        <v>997</v>
      </c>
      <c r="D1198" s="68" t="s">
        <v>998</v>
      </c>
      <c r="E1198" s="68" t="s">
        <v>999</v>
      </c>
      <c r="F1198" s="69" t="s">
        <v>1000</v>
      </c>
      <c r="G1198" s="69"/>
      <c r="H1198" s="70" t="s">
        <v>1001</v>
      </c>
      <c r="I1198" s="68" t="s">
        <v>1002</v>
      </c>
      <c r="J1198" s="68" t="s">
        <v>1003</v>
      </c>
      <c r="K1198" s="68" t="s">
        <v>1004</v>
      </c>
      <c r="L1198" s="68" t="s">
        <v>1005</v>
      </c>
      <c r="M1198" s="68" t="s">
        <v>1006</v>
      </c>
    </row>
    <row r="1199" customFormat="false" ht="15" hidden="false" customHeight="true" outlineLevel="0" collapsed="false">
      <c r="A1199" s="68"/>
      <c r="B1199" s="68"/>
      <c r="C1199" s="68"/>
      <c r="D1199" s="68"/>
      <c r="E1199" s="68"/>
      <c r="F1199" s="68" t="s">
        <v>1007</v>
      </c>
      <c r="G1199" s="68" t="s">
        <v>1008</v>
      </c>
      <c r="H1199" s="70"/>
      <c r="I1199" s="70"/>
      <c r="J1199" s="70"/>
      <c r="K1199" s="70"/>
      <c r="L1199" s="70"/>
      <c r="M1199" s="70"/>
    </row>
    <row r="1200" customFormat="false" ht="15" hidden="false" customHeight="true" outlineLevel="0" collapsed="false">
      <c r="A1200" s="72" t="n">
        <v>1</v>
      </c>
      <c r="B1200" s="73" t="s">
        <v>807</v>
      </c>
      <c r="C1200" s="73"/>
      <c r="D1200" s="73" t="s">
        <v>807</v>
      </c>
      <c r="E1200" s="74" t="n">
        <v>27</v>
      </c>
      <c r="F1200" s="75"/>
      <c r="G1200" s="75"/>
      <c r="H1200" s="73" t="s">
        <v>808</v>
      </c>
      <c r="I1200" s="73"/>
      <c r="J1200" s="73"/>
      <c r="K1200" s="74" t="s">
        <v>794</v>
      </c>
      <c r="L1200" s="73"/>
      <c r="M1200" s="73"/>
    </row>
    <row r="1201" customFormat="false" ht="15" hidden="false" customHeight="true" outlineLevel="0" collapsed="false">
      <c r="A1201" s="72" t="n">
        <v>2</v>
      </c>
      <c r="B1201" s="73" t="s">
        <v>809</v>
      </c>
      <c r="C1201" s="73"/>
      <c r="D1201" s="73" t="s">
        <v>809</v>
      </c>
      <c r="E1201" s="74" t="n">
        <v>15</v>
      </c>
      <c r="F1201" s="75"/>
      <c r="G1201" s="75"/>
      <c r="H1201" s="73" t="s">
        <v>793</v>
      </c>
      <c r="I1201" s="73"/>
      <c r="J1201" s="73" t="s">
        <v>794</v>
      </c>
      <c r="K1201" s="74" t="s">
        <v>794</v>
      </c>
      <c r="L1201" s="73"/>
      <c r="M1201" s="73"/>
    </row>
    <row r="1202" customFormat="false" ht="15" hidden="false" customHeight="true" outlineLevel="0" collapsed="false">
      <c r="A1202" s="72" t="n">
        <v>3</v>
      </c>
      <c r="B1202" s="73" t="s">
        <v>812</v>
      </c>
      <c r="C1202" s="73"/>
      <c r="D1202" s="73" t="s">
        <v>812</v>
      </c>
      <c r="E1202" s="74" t="n">
        <v>15</v>
      </c>
      <c r="F1202" s="75"/>
      <c r="G1202" s="75"/>
      <c r="H1202" s="73" t="s">
        <v>793</v>
      </c>
      <c r="I1202" s="73"/>
      <c r="J1202" s="73" t="s">
        <v>794</v>
      </c>
      <c r="K1202" s="74" t="s">
        <v>794</v>
      </c>
      <c r="L1202" s="73"/>
      <c r="M1202" s="73"/>
    </row>
    <row r="1203" customFormat="false" ht="15" hidden="false" customHeight="true" outlineLevel="0" collapsed="false">
      <c r="A1203" s="72" t="n">
        <v>4</v>
      </c>
      <c r="B1203" s="73" t="s">
        <v>813</v>
      </c>
      <c r="C1203" s="73"/>
      <c r="D1203" s="73" t="s">
        <v>813</v>
      </c>
      <c r="E1203" s="74" t="n">
        <v>15</v>
      </c>
      <c r="F1203" s="75"/>
      <c r="G1203" s="75"/>
      <c r="H1203" s="73" t="s">
        <v>793</v>
      </c>
      <c r="I1203" s="73"/>
      <c r="J1203" s="73" t="s">
        <v>794</v>
      </c>
      <c r="K1203" s="74" t="s">
        <v>794</v>
      </c>
      <c r="L1203" s="73"/>
      <c r="M1203" s="73"/>
    </row>
    <row r="1204" customFormat="false" ht="15" hidden="false" customHeight="true" outlineLevel="0" collapsed="false">
      <c r="A1204" s="72" t="n">
        <v>5</v>
      </c>
      <c r="B1204" s="73" t="s">
        <v>831</v>
      </c>
      <c r="C1204" s="73"/>
      <c r="D1204" s="73" t="s">
        <v>831</v>
      </c>
      <c r="E1204" s="74" t="n">
        <v>15</v>
      </c>
      <c r="F1204" s="75"/>
      <c r="G1204" s="75"/>
      <c r="H1204" s="73" t="s">
        <v>793</v>
      </c>
      <c r="I1204" s="73"/>
      <c r="J1204" s="73" t="s">
        <v>794</v>
      </c>
      <c r="K1204" s="74" t="s">
        <v>794</v>
      </c>
      <c r="L1204" s="73"/>
      <c r="M1204" s="73"/>
    </row>
    <row r="1205" customFormat="false" ht="15" hidden="false" customHeight="true" outlineLevel="0" collapsed="false">
      <c r="A1205" s="72" t="n">
        <v>6</v>
      </c>
      <c r="B1205" s="73" t="s">
        <v>832</v>
      </c>
      <c r="C1205" s="73"/>
      <c r="D1205" s="73" t="s">
        <v>832</v>
      </c>
      <c r="E1205" s="74" t="n">
        <v>15</v>
      </c>
      <c r="F1205" s="75"/>
      <c r="G1205" s="75"/>
      <c r="H1205" s="73" t="s">
        <v>793</v>
      </c>
      <c r="I1205" s="73"/>
      <c r="J1205" s="73" t="s">
        <v>794</v>
      </c>
      <c r="K1205" s="74" t="s">
        <v>794</v>
      </c>
      <c r="L1205" s="73"/>
      <c r="M1205" s="73"/>
    </row>
    <row r="1206" customFormat="false" ht="15" hidden="false" customHeight="true" outlineLevel="0" collapsed="false">
      <c r="A1206" s="72" t="n">
        <v>7</v>
      </c>
      <c r="B1206" s="73" t="s">
        <v>833</v>
      </c>
      <c r="C1206" s="73"/>
      <c r="D1206" s="73" t="s">
        <v>833</v>
      </c>
      <c r="E1206" s="74" t="n">
        <v>15</v>
      </c>
      <c r="F1206" s="75"/>
      <c r="G1206" s="75"/>
      <c r="H1206" s="73" t="s">
        <v>793</v>
      </c>
      <c r="I1206" s="73"/>
      <c r="J1206" s="73" t="s">
        <v>794</v>
      </c>
      <c r="K1206" s="74" t="s">
        <v>794</v>
      </c>
      <c r="L1206" s="73"/>
      <c r="M1206" s="73"/>
    </row>
    <row r="1207" customFormat="false" ht="15" hidden="false" customHeight="true" outlineLevel="0" collapsed="false">
      <c r="A1207" s="72" t="n">
        <v>8</v>
      </c>
      <c r="B1207" s="73" t="s">
        <v>820</v>
      </c>
      <c r="C1207" s="73"/>
      <c r="D1207" s="73" t="s">
        <v>820</v>
      </c>
      <c r="E1207" s="74" t="n">
        <v>10</v>
      </c>
      <c r="F1207" s="75"/>
      <c r="G1207" s="75"/>
      <c r="H1207" s="73" t="s">
        <v>289</v>
      </c>
      <c r="I1207" s="73"/>
      <c r="J1207" s="73" t="s">
        <v>794</v>
      </c>
      <c r="K1207" s="74" t="s">
        <v>794</v>
      </c>
      <c r="L1207" s="73"/>
      <c r="M1207" s="73"/>
    </row>
    <row r="1208" customFormat="false" ht="15" hidden="false" customHeight="true" outlineLevel="0" collapsed="false">
      <c r="A1208" s="72" t="n">
        <v>9</v>
      </c>
      <c r="B1208" s="73" t="s">
        <v>821</v>
      </c>
      <c r="C1208" s="73"/>
      <c r="D1208" s="73" t="s">
        <v>821</v>
      </c>
      <c r="E1208" s="74" t="n">
        <v>15</v>
      </c>
      <c r="F1208" s="75"/>
      <c r="G1208" s="75"/>
      <c r="H1208" s="73" t="s">
        <v>793</v>
      </c>
      <c r="I1208" s="73"/>
      <c r="J1208" s="73" t="s">
        <v>794</v>
      </c>
      <c r="K1208" s="74" t="s">
        <v>794</v>
      </c>
      <c r="L1208" s="73"/>
      <c r="M1208" s="73"/>
    </row>
    <row r="1209" customFormat="false" ht="15" hidden="false" customHeight="true" outlineLevel="0" collapsed="false">
      <c r="A1209" s="72" t="n">
        <v>10</v>
      </c>
      <c r="B1209" s="73" t="s">
        <v>822</v>
      </c>
      <c r="C1209" s="73"/>
      <c r="D1209" s="73" t="s">
        <v>822</v>
      </c>
      <c r="E1209" s="74" t="n">
        <v>15</v>
      </c>
      <c r="F1209" s="75"/>
      <c r="G1209" s="75"/>
      <c r="H1209" s="73" t="s">
        <v>793</v>
      </c>
      <c r="I1209" s="73"/>
      <c r="J1209" s="73" t="s">
        <v>794</v>
      </c>
      <c r="K1209" s="74" t="s">
        <v>794</v>
      </c>
      <c r="L1209" s="73"/>
      <c r="M1209" s="73"/>
    </row>
    <row r="1210" customFormat="false" ht="15" hidden="false" customHeight="true" outlineLevel="0" collapsed="false">
      <c r="A1210" s="72" t="n">
        <v>11</v>
      </c>
      <c r="B1210" s="73" t="s">
        <v>834</v>
      </c>
      <c r="C1210" s="73"/>
      <c r="D1210" s="73" t="s">
        <v>834</v>
      </c>
      <c r="E1210" s="74" t="n">
        <v>15</v>
      </c>
      <c r="F1210" s="75"/>
      <c r="G1210" s="75"/>
      <c r="H1210" s="73" t="s">
        <v>793</v>
      </c>
      <c r="I1210" s="73"/>
      <c r="J1210" s="73" t="s">
        <v>794</v>
      </c>
      <c r="K1210" s="74" t="s">
        <v>794</v>
      </c>
      <c r="L1210" s="73"/>
      <c r="M1210" s="73"/>
    </row>
    <row r="1211" customFormat="false" ht="15" hidden="false" customHeight="true" outlineLevel="0" collapsed="false">
      <c r="A1211" s="72" t="n">
        <v>12</v>
      </c>
      <c r="B1211" s="73" t="s">
        <v>835</v>
      </c>
      <c r="C1211" s="73"/>
      <c r="D1211" s="73" t="s">
        <v>835</v>
      </c>
      <c r="E1211" s="74" t="n">
        <v>15</v>
      </c>
      <c r="F1211" s="75"/>
      <c r="G1211" s="75"/>
      <c r="H1211" s="73" t="s">
        <v>793</v>
      </c>
      <c r="I1211" s="73"/>
      <c r="J1211" s="73" t="s">
        <v>794</v>
      </c>
      <c r="K1211" s="74" t="s">
        <v>794</v>
      </c>
      <c r="L1211" s="73"/>
      <c r="M1211" s="73"/>
    </row>
    <row r="1212" customFormat="false" ht="15" hidden="false" customHeight="true" outlineLevel="0" collapsed="false">
      <c r="A1212" s="72" t="n">
        <v>13</v>
      </c>
      <c r="B1212" s="73" t="s">
        <v>836</v>
      </c>
      <c r="C1212" s="73"/>
      <c r="D1212" s="73" t="s">
        <v>836</v>
      </c>
      <c r="E1212" s="74" t="n">
        <v>15</v>
      </c>
      <c r="F1212" s="75"/>
      <c r="G1212" s="75"/>
      <c r="H1212" s="73" t="s">
        <v>793</v>
      </c>
      <c r="I1212" s="73"/>
      <c r="J1212" s="73" t="s">
        <v>794</v>
      </c>
      <c r="K1212" s="74" t="s">
        <v>794</v>
      </c>
      <c r="L1212" s="73"/>
      <c r="M1212" s="73"/>
    </row>
    <row r="1213" customFormat="false" ht="15" hidden="false" customHeight="true" outlineLevel="0" collapsed="false">
      <c r="A1213" s="72" t="n">
        <v>14</v>
      </c>
      <c r="B1213" s="73" t="s">
        <v>837</v>
      </c>
      <c r="C1213" s="73"/>
      <c r="D1213" s="73" t="s">
        <v>837</v>
      </c>
      <c r="E1213" s="74" t="n">
        <v>15</v>
      </c>
      <c r="F1213" s="75"/>
      <c r="G1213" s="75"/>
      <c r="H1213" s="73" t="s">
        <v>793</v>
      </c>
      <c r="I1213" s="73"/>
      <c r="J1213" s="73" t="s">
        <v>794</v>
      </c>
      <c r="K1213" s="74" t="s">
        <v>794</v>
      </c>
      <c r="L1213" s="73"/>
      <c r="M1213" s="73"/>
    </row>
    <row r="1214" customFormat="false" ht="15" hidden="false" customHeight="true" outlineLevel="0" collapsed="false">
      <c r="A1214" s="72" t="n">
        <v>15</v>
      </c>
      <c r="B1214" s="73" t="s">
        <v>838</v>
      </c>
      <c r="C1214" s="73"/>
      <c r="D1214" s="73" t="s">
        <v>838</v>
      </c>
      <c r="E1214" s="74" t="n">
        <v>15</v>
      </c>
      <c r="F1214" s="75"/>
      <c r="G1214" s="75"/>
      <c r="H1214" s="73" t="s">
        <v>793</v>
      </c>
      <c r="I1214" s="73"/>
      <c r="J1214" s="73" t="s">
        <v>794</v>
      </c>
      <c r="K1214" s="74" t="s">
        <v>794</v>
      </c>
      <c r="L1214" s="73"/>
      <c r="M1214" s="73"/>
    </row>
    <row r="1215" customFormat="false" ht="15" hidden="false" customHeight="true" outlineLevel="0" collapsed="false">
      <c r="A1215" s="72" t="n">
        <v>16</v>
      </c>
      <c r="B1215" s="73" t="s">
        <v>839</v>
      </c>
      <c r="C1215" s="73"/>
      <c r="D1215" s="73" t="s">
        <v>839</v>
      </c>
      <c r="E1215" s="74" t="n">
        <v>15</v>
      </c>
      <c r="F1215" s="75"/>
      <c r="G1215" s="75"/>
      <c r="H1215" s="73" t="s">
        <v>793</v>
      </c>
      <c r="I1215" s="73"/>
      <c r="J1215" s="73" t="s">
        <v>794</v>
      </c>
      <c r="K1215" s="74" t="s">
        <v>794</v>
      </c>
      <c r="L1215" s="73"/>
      <c r="M1215" s="73"/>
    </row>
    <row r="1216" customFormat="false" ht="15" hidden="false" customHeight="true" outlineLevel="0" collapsed="false">
      <c r="A1216" s="72" t="n">
        <v>17</v>
      </c>
      <c r="B1216" s="73" t="s">
        <v>823</v>
      </c>
      <c r="C1216" s="73"/>
      <c r="D1216" s="73" t="s">
        <v>823</v>
      </c>
      <c r="E1216" s="74" t="n">
        <v>15</v>
      </c>
      <c r="F1216" s="75"/>
      <c r="G1216" s="75"/>
      <c r="H1216" s="73" t="s">
        <v>793</v>
      </c>
      <c r="I1216" s="73"/>
      <c r="J1216" s="73" t="s">
        <v>794</v>
      </c>
      <c r="K1216" s="74" t="s">
        <v>794</v>
      </c>
      <c r="L1216" s="73"/>
      <c r="M1216" s="73"/>
    </row>
    <row r="1217" customFormat="false" ht="15" hidden="false" customHeight="true" outlineLevel="0" collapsed="false">
      <c r="A1217" s="72" t="n">
        <v>18</v>
      </c>
      <c r="B1217" s="73" t="s">
        <v>840</v>
      </c>
      <c r="C1217" s="73"/>
      <c r="D1217" s="73" t="s">
        <v>840</v>
      </c>
      <c r="E1217" s="74" t="n">
        <v>15</v>
      </c>
      <c r="F1217" s="75"/>
      <c r="G1217" s="75"/>
      <c r="H1217" s="73" t="s">
        <v>793</v>
      </c>
      <c r="I1217" s="73"/>
      <c r="J1217" s="73" t="s">
        <v>794</v>
      </c>
      <c r="K1217" s="74" t="s">
        <v>794</v>
      </c>
      <c r="L1217" s="73"/>
      <c r="M1217" s="73"/>
    </row>
    <row r="1218" customFormat="false" ht="15" hidden="false" customHeight="true" outlineLevel="0" collapsed="false">
      <c r="A1218" s="72" t="n">
        <v>19</v>
      </c>
      <c r="B1218" s="73" t="s">
        <v>841</v>
      </c>
      <c r="C1218" s="73"/>
      <c r="D1218" s="73" t="s">
        <v>841</v>
      </c>
      <c r="E1218" s="74" t="n">
        <v>15</v>
      </c>
      <c r="F1218" s="75"/>
      <c r="G1218" s="75"/>
      <c r="H1218" s="73" t="s">
        <v>793</v>
      </c>
      <c r="I1218" s="73"/>
      <c r="J1218" s="73" t="s">
        <v>794</v>
      </c>
      <c r="K1218" s="74" t="s">
        <v>794</v>
      </c>
      <c r="L1218" s="73"/>
      <c r="M1218" s="73"/>
    </row>
    <row r="1219" customFormat="false" ht="15" hidden="false" customHeight="true" outlineLevel="0" collapsed="false">
      <c r="A1219" s="72" t="n">
        <v>20</v>
      </c>
      <c r="B1219" s="73" t="s">
        <v>842</v>
      </c>
      <c r="C1219" s="73"/>
      <c r="D1219" s="73" t="s">
        <v>842</v>
      </c>
      <c r="E1219" s="74" t="n">
        <v>17</v>
      </c>
      <c r="F1219" s="75"/>
      <c r="G1219" s="75"/>
      <c r="H1219" s="73" t="s">
        <v>800</v>
      </c>
      <c r="I1219" s="73" t="n">
        <v>2</v>
      </c>
      <c r="J1219" s="73"/>
      <c r="K1219" s="74" t="s">
        <v>794</v>
      </c>
      <c r="L1219" s="73"/>
      <c r="M1219" s="73"/>
    </row>
    <row r="1220" customFormat="false" ht="15" hidden="false" customHeight="true" outlineLevel="0" collapsed="false">
      <c r="A1220" s="77" t="s">
        <v>1010</v>
      </c>
      <c r="B1220" s="77"/>
      <c r="C1220" s="77"/>
      <c r="D1220" s="77"/>
      <c r="E1220" s="78" t="n">
        <f aca="false">SUM(E1200:E1219)</f>
        <v>309</v>
      </c>
      <c r="F1220" s="79"/>
      <c r="G1220" s="80"/>
      <c r="H1220" s="81"/>
      <c r="I1220" s="82"/>
      <c r="J1220" s="82"/>
      <c r="K1220" s="82"/>
      <c r="L1220" s="80"/>
      <c r="M1220" s="80"/>
    </row>
    <row r="1221" customFormat="false" ht="15" hidden="false" customHeight="true" outlineLevel="0" collapsed="false">
      <c r="A1221" s="83" t="s">
        <v>1011</v>
      </c>
      <c r="B1221" s="84"/>
      <c r="C1221" s="84"/>
      <c r="D1221" s="84"/>
      <c r="E1221" s="84"/>
      <c r="F1221" s="84"/>
      <c r="G1221" s="84"/>
      <c r="H1221" s="84"/>
      <c r="I1221" s="84"/>
      <c r="J1221" s="84"/>
      <c r="K1221" s="84"/>
      <c r="L1221" s="84"/>
      <c r="M1221" s="84"/>
    </row>
    <row r="1223" customFormat="false" ht="15" hidden="false" customHeight="true" outlineLevel="0" collapsed="false">
      <c r="A1223" s="65" t="s">
        <v>994</v>
      </c>
      <c r="B1223" s="65"/>
      <c r="C1223" s="66" t="s">
        <v>1129</v>
      </c>
      <c r="D1223" s="66"/>
      <c r="E1223" s="66"/>
      <c r="F1223" s="66"/>
      <c r="G1223" s="66"/>
      <c r="H1223" s="66"/>
      <c r="I1223" s="66"/>
      <c r="J1223" s="66"/>
      <c r="K1223" s="66"/>
      <c r="L1223" s="66"/>
      <c r="M1223" s="66"/>
    </row>
    <row r="1224" customFormat="false" ht="15" hidden="false" customHeight="true" outlineLevel="0" collapsed="false">
      <c r="A1224" s="68" t="s">
        <v>995</v>
      </c>
      <c r="B1224" s="68" t="s">
        <v>996</v>
      </c>
      <c r="C1224" s="68" t="s">
        <v>997</v>
      </c>
      <c r="D1224" s="68" t="s">
        <v>998</v>
      </c>
      <c r="E1224" s="68" t="s">
        <v>999</v>
      </c>
      <c r="F1224" s="69" t="s">
        <v>1000</v>
      </c>
      <c r="G1224" s="69"/>
      <c r="H1224" s="70" t="s">
        <v>1001</v>
      </c>
      <c r="I1224" s="68" t="s">
        <v>1002</v>
      </c>
      <c r="J1224" s="68" t="s">
        <v>1003</v>
      </c>
      <c r="K1224" s="68" t="s">
        <v>1004</v>
      </c>
      <c r="L1224" s="68" t="s">
        <v>1005</v>
      </c>
      <c r="M1224" s="68" t="s">
        <v>1006</v>
      </c>
    </row>
    <row r="1225" customFormat="false" ht="15" hidden="false" customHeight="true" outlineLevel="0" collapsed="false">
      <c r="A1225" s="68"/>
      <c r="B1225" s="68"/>
      <c r="C1225" s="68"/>
      <c r="D1225" s="68"/>
      <c r="E1225" s="68"/>
      <c r="F1225" s="68" t="s">
        <v>1007</v>
      </c>
      <c r="G1225" s="68" t="s">
        <v>1008</v>
      </c>
      <c r="H1225" s="70"/>
      <c r="I1225" s="70"/>
      <c r="J1225" s="70"/>
      <c r="K1225" s="70"/>
      <c r="L1225" s="70"/>
      <c r="M1225" s="70"/>
    </row>
    <row r="1226" customFormat="false" ht="15" hidden="false" customHeight="true" outlineLevel="0" collapsed="false">
      <c r="A1226" s="72" t="n">
        <v>1</v>
      </c>
      <c r="B1226" s="73" t="s">
        <v>844</v>
      </c>
      <c r="C1226" s="73"/>
      <c r="D1226" s="73" t="s">
        <v>844</v>
      </c>
      <c r="E1226" s="74" t="n">
        <v>4</v>
      </c>
      <c r="F1226" s="75"/>
      <c r="G1226" s="75"/>
      <c r="H1226" s="73" t="s">
        <v>845</v>
      </c>
      <c r="I1226" s="73"/>
      <c r="J1226" s="73"/>
      <c r="K1226" s="74"/>
      <c r="L1226" s="73"/>
      <c r="M1226" s="73"/>
    </row>
    <row r="1227" customFormat="false" ht="15" hidden="false" customHeight="true" outlineLevel="0" collapsed="false">
      <c r="A1227" s="72" t="n">
        <v>2</v>
      </c>
      <c r="B1227" s="73" t="s">
        <v>846</v>
      </c>
      <c r="C1227" s="73"/>
      <c r="D1227" s="73" t="s">
        <v>846</v>
      </c>
      <c r="E1227" s="74" t="n">
        <v>12</v>
      </c>
      <c r="F1227" s="75"/>
      <c r="G1227" s="75"/>
      <c r="H1227" s="73" t="s">
        <v>847</v>
      </c>
      <c r="I1227" s="73"/>
      <c r="J1227" s="73"/>
      <c r="K1227" s="74"/>
      <c r="L1227" s="73"/>
      <c r="M1227" s="73"/>
    </row>
    <row r="1228" customFormat="false" ht="15" hidden="false" customHeight="true" outlineLevel="0" collapsed="false">
      <c r="A1228" s="72" t="n">
        <v>3</v>
      </c>
      <c r="B1228" s="73" t="s">
        <v>848</v>
      </c>
      <c r="C1228" s="73"/>
      <c r="D1228" s="73" t="s">
        <v>848</v>
      </c>
      <c r="E1228" s="74" t="n">
        <v>4</v>
      </c>
      <c r="F1228" s="75"/>
      <c r="G1228" s="75"/>
      <c r="H1228" s="73" t="s">
        <v>845</v>
      </c>
      <c r="I1228" s="73"/>
      <c r="J1228" s="73"/>
      <c r="K1228" s="74"/>
      <c r="L1228" s="73"/>
      <c r="M1228" s="73"/>
    </row>
    <row r="1229" customFormat="false" ht="15" hidden="false" customHeight="true" outlineLevel="0" collapsed="false">
      <c r="A1229" s="72" t="n">
        <v>4</v>
      </c>
      <c r="B1229" s="73" t="s">
        <v>849</v>
      </c>
      <c r="C1229" s="73"/>
      <c r="D1229" s="73" t="s">
        <v>849</v>
      </c>
      <c r="E1229" s="74" t="n">
        <v>15</v>
      </c>
      <c r="F1229" s="75"/>
      <c r="G1229" s="75"/>
      <c r="H1229" s="73" t="s">
        <v>850</v>
      </c>
      <c r="I1229" s="73"/>
      <c r="J1229" s="73"/>
      <c r="K1229" s="74"/>
      <c r="L1229" s="73"/>
      <c r="M1229" s="73"/>
    </row>
    <row r="1230" customFormat="false" ht="15" hidden="false" customHeight="true" outlineLevel="0" collapsed="false">
      <c r="A1230" s="72" t="n">
        <v>5</v>
      </c>
      <c r="B1230" s="73" t="s">
        <v>851</v>
      </c>
      <c r="C1230" s="73"/>
      <c r="D1230" s="73" t="s">
        <v>851</v>
      </c>
      <c r="E1230" s="74" t="n">
        <v>10</v>
      </c>
      <c r="F1230" s="75"/>
      <c r="G1230" s="75"/>
      <c r="H1230" s="73" t="s">
        <v>289</v>
      </c>
      <c r="I1230" s="73"/>
      <c r="J1230" s="73"/>
      <c r="K1230" s="74"/>
      <c r="L1230" s="73"/>
      <c r="M1230" s="73"/>
    </row>
    <row r="1231" customFormat="false" ht="15" hidden="false" customHeight="true" outlineLevel="0" collapsed="false">
      <c r="A1231" s="72" t="n">
        <v>6</v>
      </c>
      <c r="B1231" s="73" t="s">
        <v>852</v>
      </c>
      <c r="C1231" s="73"/>
      <c r="D1231" s="73" t="s">
        <v>852</v>
      </c>
      <c r="E1231" s="74" t="n">
        <v>27</v>
      </c>
      <c r="F1231" s="75"/>
      <c r="G1231" s="75"/>
      <c r="H1231" s="73" t="s">
        <v>808</v>
      </c>
      <c r="I1231" s="73"/>
      <c r="J1231" s="73"/>
      <c r="K1231" s="74"/>
      <c r="L1231" s="73"/>
      <c r="M1231" s="73"/>
    </row>
    <row r="1232" customFormat="false" ht="15" hidden="false" customHeight="true" outlineLevel="0" collapsed="false">
      <c r="A1232" s="72" t="n">
        <v>7</v>
      </c>
      <c r="B1232" s="73" t="s">
        <v>853</v>
      </c>
      <c r="C1232" s="73"/>
      <c r="D1232" s="73" t="s">
        <v>853</v>
      </c>
      <c r="E1232" s="74" t="n">
        <v>27</v>
      </c>
      <c r="F1232" s="75"/>
      <c r="G1232" s="75"/>
      <c r="H1232" s="73" t="s">
        <v>808</v>
      </c>
      <c r="I1232" s="73"/>
      <c r="J1232" s="73"/>
      <c r="K1232" s="74"/>
      <c r="L1232" s="73"/>
      <c r="M1232" s="73"/>
    </row>
    <row r="1233" customFormat="false" ht="15" hidden="false" customHeight="true" outlineLevel="0" collapsed="false">
      <c r="A1233" s="72" t="n">
        <v>8</v>
      </c>
      <c r="B1233" s="73" t="s">
        <v>854</v>
      </c>
      <c r="C1233" s="73"/>
      <c r="D1233" s="73" t="s">
        <v>854</v>
      </c>
      <c r="E1233" s="74" t="n">
        <v>2</v>
      </c>
      <c r="F1233" s="75"/>
      <c r="G1233" s="75"/>
      <c r="H1233" s="73" t="s">
        <v>65</v>
      </c>
      <c r="I1233" s="73"/>
      <c r="J1233" s="73"/>
      <c r="K1233" s="74"/>
      <c r="L1233" s="73"/>
      <c r="M1233" s="73"/>
    </row>
    <row r="1234" customFormat="false" ht="15" hidden="false" customHeight="true" outlineLevel="0" collapsed="false">
      <c r="A1234" s="72" t="n">
        <v>9</v>
      </c>
      <c r="B1234" s="73" t="s">
        <v>855</v>
      </c>
      <c r="C1234" s="73"/>
      <c r="D1234" s="73" t="s">
        <v>855</v>
      </c>
      <c r="E1234" s="74" t="n">
        <v>2</v>
      </c>
      <c r="F1234" s="75"/>
      <c r="G1234" s="75"/>
      <c r="H1234" s="73" t="s">
        <v>65</v>
      </c>
      <c r="I1234" s="73"/>
      <c r="J1234" s="73"/>
      <c r="K1234" s="74"/>
      <c r="L1234" s="73"/>
      <c r="M1234" s="73"/>
    </row>
    <row r="1235" customFormat="false" ht="15" hidden="false" customHeight="true" outlineLevel="0" collapsed="false">
      <c r="A1235" s="72" t="n">
        <v>10</v>
      </c>
      <c r="B1235" s="73" t="s">
        <v>856</v>
      </c>
      <c r="C1235" s="73"/>
      <c r="D1235" s="73" t="s">
        <v>856</v>
      </c>
      <c r="E1235" s="74" t="n">
        <v>2</v>
      </c>
      <c r="F1235" s="75"/>
      <c r="G1235" s="75"/>
      <c r="H1235" s="73" t="s">
        <v>65</v>
      </c>
      <c r="I1235" s="73"/>
      <c r="J1235" s="73"/>
      <c r="K1235" s="74"/>
      <c r="L1235" s="73"/>
      <c r="M1235" s="73"/>
    </row>
    <row r="1236" customFormat="false" ht="15" hidden="false" customHeight="true" outlineLevel="0" collapsed="false">
      <c r="A1236" s="72" t="n">
        <v>11</v>
      </c>
      <c r="B1236" s="73" t="s">
        <v>857</v>
      </c>
      <c r="C1236" s="73"/>
      <c r="D1236" s="73" t="s">
        <v>857</v>
      </c>
      <c r="E1236" s="74" t="n">
        <v>30</v>
      </c>
      <c r="F1236" s="75"/>
      <c r="G1236" s="75"/>
      <c r="H1236" s="73" t="s">
        <v>697</v>
      </c>
      <c r="I1236" s="73"/>
      <c r="J1236" s="73"/>
      <c r="K1236" s="74"/>
      <c r="L1236" s="73"/>
      <c r="M1236" s="73"/>
    </row>
    <row r="1237" customFormat="false" ht="15" hidden="false" customHeight="true" outlineLevel="0" collapsed="false">
      <c r="A1237" s="72" t="n">
        <v>12</v>
      </c>
      <c r="B1237" s="73" t="s">
        <v>858</v>
      </c>
      <c r="C1237" s="73"/>
      <c r="D1237" s="73" t="s">
        <v>858</v>
      </c>
      <c r="E1237" s="74" t="n">
        <v>30</v>
      </c>
      <c r="F1237" s="75"/>
      <c r="G1237" s="75"/>
      <c r="H1237" s="73" t="s">
        <v>697</v>
      </c>
      <c r="I1237" s="73"/>
      <c r="J1237" s="73"/>
      <c r="K1237" s="74"/>
      <c r="L1237" s="73"/>
      <c r="M1237" s="73"/>
    </row>
    <row r="1238" customFormat="false" ht="15" hidden="false" customHeight="true" outlineLevel="0" collapsed="false">
      <c r="A1238" s="72" t="n">
        <v>13</v>
      </c>
      <c r="B1238" s="73" t="s">
        <v>859</v>
      </c>
      <c r="C1238" s="73"/>
      <c r="D1238" s="73" t="s">
        <v>859</v>
      </c>
      <c r="E1238" s="74" t="n">
        <v>22</v>
      </c>
      <c r="F1238" s="75"/>
      <c r="G1238" s="75"/>
      <c r="H1238" s="73" t="s">
        <v>860</v>
      </c>
      <c r="I1238" s="73"/>
      <c r="J1238" s="73"/>
      <c r="K1238" s="74"/>
      <c r="L1238" s="73"/>
      <c r="M1238" s="73"/>
    </row>
    <row r="1239" customFormat="false" ht="15" hidden="false" customHeight="true" outlineLevel="0" collapsed="false">
      <c r="A1239" s="72" t="n">
        <v>14</v>
      </c>
      <c r="B1239" s="73" t="s">
        <v>861</v>
      </c>
      <c r="C1239" s="73"/>
      <c r="D1239" s="73" t="s">
        <v>861</v>
      </c>
      <c r="E1239" s="74" t="n">
        <v>10</v>
      </c>
      <c r="F1239" s="75"/>
      <c r="G1239" s="75"/>
      <c r="H1239" s="73" t="s">
        <v>289</v>
      </c>
      <c r="I1239" s="73"/>
      <c r="J1239" s="73"/>
      <c r="K1239" s="74"/>
      <c r="L1239" s="73"/>
      <c r="M1239" s="73"/>
    </row>
    <row r="1240" customFormat="false" ht="15" hidden="false" customHeight="true" outlineLevel="0" collapsed="false">
      <c r="A1240" s="72" t="n">
        <v>15</v>
      </c>
      <c r="B1240" s="73" t="s">
        <v>862</v>
      </c>
      <c r="C1240" s="73"/>
      <c r="D1240" s="73" t="s">
        <v>862</v>
      </c>
      <c r="E1240" s="74" t="n">
        <v>5</v>
      </c>
      <c r="F1240" s="75"/>
      <c r="G1240" s="75"/>
      <c r="H1240" s="73" t="s">
        <v>863</v>
      </c>
      <c r="I1240" s="73"/>
      <c r="J1240" s="73"/>
      <c r="K1240" s="74"/>
      <c r="L1240" s="73"/>
      <c r="M1240" s="73"/>
    </row>
    <row r="1241" customFormat="false" ht="15" hidden="false" customHeight="true" outlineLevel="0" collapsed="false">
      <c r="A1241" s="72" t="n">
        <v>16</v>
      </c>
      <c r="B1241" s="73" t="s">
        <v>864</v>
      </c>
      <c r="C1241" s="73"/>
      <c r="D1241" s="73" t="s">
        <v>864</v>
      </c>
      <c r="E1241" s="74" t="n">
        <v>15</v>
      </c>
      <c r="F1241" s="75"/>
      <c r="G1241" s="75"/>
      <c r="H1241" s="73" t="s">
        <v>793</v>
      </c>
      <c r="I1241" s="73"/>
      <c r="J1241" s="73" t="s">
        <v>794</v>
      </c>
      <c r="K1241" s="74" t="s">
        <v>794</v>
      </c>
      <c r="L1241" s="73"/>
      <c r="M1241" s="73"/>
    </row>
    <row r="1242" customFormat="false" ht="15" hidden="false" customHeight="true" outlineLevel="0" collapsed="false">
      <c r="A1242" s="72" t="n">
        <v>17</v>
      </c>
      <c r="B1242" s="73" t="s">
        <v>865</v>
      </c>
      <c r="C1242" s="73"/>
      <c r="D1242" s="73" t="s">
        <v>865</v>
      </c>
      <c r="E1242" s="74" t="n">
        <v>10</v>
      </c>
      <c r="F1242" s="75"/>
      <c r="G1242" s="75"/>
      <c r="H1242" s="73" t="s">
        <v>289</v>
      </c>
      <c r="I1242" s="73"/>
      <c r="J1242" s="73"/>
      <c r="K1242" s="74"/>
      <c r="L1242" s="73"/>
      <c r="M1242" s="73"/>
    </row>
    <row r="1243" customFormat="false" ht="15" hidden="false" customHeight="true" outlineLevel="0" collapsed="false">
      <c r="A1243" s="72" t="n">
        <v>18</v>
      </c>
      <c r="B1243" s="73" t="s">
        <v>866</v>
      </c>
      <c r="C1243" s="73"/>
      <c r="D1243" s="73" t="s">
        <v>866</v>
      </c>
      <c r="E1243" s="74" t="n">
        <v>7</v>
      </c>
      <c r="F1243" s="75"/>
      <c r="G1243" s="75"/>
      <c r="H1243" s="73" t="s">
        <v>867</v>
      </c>
      <c r="I1243" s="73" t="n">
        <v>4</v>
      </c>
      <c r="J1243" s="73"/>
      <c r="K1243" s="74"/>
      <c r="L1243" s="73"/>
      <c r="M1243" s="73"/>
    </row>
    <row r="1244" customFormat="false" ht="15" hidden="false" customHeight="true" outlineLevel="0" collapsed="false">
      <c r="A1244" s="72" t="n">
        <v>19</v>
      </c>
      <c r="B1244" s="73" t="s">
        <v>868</v>
      </c>
      <c r="C1244" s="73"/>
      <c r="D1244" s="73" t="s">
        <v>868</v>
      </c>
      <c r="E1244" s="74" t="n">
        <v>10</v>
      </c>
      <c r="F1244" s="75"/>
      <c r="G1244" s="75"/>
      <c r="H1244" s="73" t="s">
        <v>289</v>
      </c>
      <c r="I1244" s="73"/>
      <c r="J1244" s="73"/>
      <c r="K1244" s="74"/>
      <c r="L1244" s="73"/>
      <c r="M1244" s="73"/>
    </row>
    <row r="1245" customFormat="false" ht="15" hidden="false" customHeight="true" outlineLevel="0" collapsed="false">
      <c r="A1245" s="72" t="n">
        <v>20</v>
      </c>
      <c r="B1245" s="73" t="s">
        <v>869</v>
      </c>
      <c r="C1245" s="73"/>
      <c r="D1245" s="73" t="s">
        <v>869</v>
      </c>
      <c r="E1245" s="74" t="n">
        <v>27</v>
      </c>
      <c r="F1245" s="75"/>
      <c r="G1245" s="75"/>
      <c r="H1245" s="73" t="s">
        <v>808</v>
      </c>
      <c r="I1245" s="73"/>
      <c r="J1245" s="73"/>
      <c r="K1245" s="74"/>
      <c r="L1245" s="73"/>
      <c r="M1245" s="73"/>
    </row>
    <row r="1246" customFormat="false" ht="15" hidden="false" customHeight="true" outlineLevel="0" collapsed="false">
      <c r="A1246" s="77" t="s">
        <v>1010</v>
      </c>
      <c r="B1246" s="77"/>
      <c r="C1246" s="77"/>
      <c r="D1246" s="77"/>
      <c r="E1246" s="78" t="n">
        <f aca="false">SUM(E1226:E1245)</f>
        <v>271</v>
      </c>
      <c r="F1246" s="79"/>
      <c r="G1246" s="80"/>
      <c r="H1246" s="81"/>
      <c r="I1246" s="82"/>
      <c r="J1246" s="82"/>
      <c r="K1246" s="82"/>
      <c r="L1246" s="80"/>
      <c r="M1246" s="80"/>
    </row>
    <row r="1247" customFormat="false" ht="15" hidden="false" customHeight="true" outlineLevel="0" collapsed="false">
      <c r="A1247" s="83" t="s">
        <v>1011</v>
      </c>
      <c r="B1247" s="84"/>
      <c r="C1247" s="84"/>
      <c r="D1247" s="84"/>
      <c r="E1247" s="84"/>
      <c r="F1247" s="84"/>
      <c r="G1247" s="84"/>
      <c r="H1247" s="84"/>
      <c r="I1247" s="84"/>
      <c r="J1247" s="84"/>
      <c r="K1247" s="84"/>
      <c r="L1247" s="84"/>
      <c r="M1247" s="84"/>
    </row>
    <row r="1249" customFormat="false" ht="15" hidden="false" customHeight="true" outlineLevel="0" collapsed="false">
      <c r="A1249" s="65" t="s">
        <v>994</v>
      </c>
      <c r="B1249" s="65"/>
      <c r="C1249" s="66" t="s">
        <v>1130</v>
      </c>
      <c r="D1249" s="66"/>
      <c r="E1249" s="66"/>
      <c r="F1249" s="66"/>
      <c r="G1249" s="66"/>
      <c r="H1249" s="66"/>
      <c r="I1249" s="66"/>
      <c r="J1249" s="66"/>
      <c r="K1249" s="66"/>
      <c r="L1249" s="66"/>
      <c r="M1249" s="66"/>
    </row>
    <row r="1250" customFormat="false" ht="15" hidden="false" customHeight="true" outlineLevel="0" collapsed="false">
      <c r="A1250" s="68" t="s">
        <v>995</v>
      </c>
      <c r="B1250" s="68" t="s">
        <v>996</v>
      </c>
      <c r="C1250" s="68" t="s">
        <v>997</v>
      </c>
      <c r="D1250" s="68" t="s">
        <v>998</v>
      </c>
      <c r="E1250" s="68" t="s">
        <v>999</v>
      </c>
      <c r="F1250" s="69" t="s">
        <v>1000</v>
      </c>
      <c r="G1250" s="69"/>
      <c r="H1250" s="70" t="s">
        <v>1001</v>
      </c>
      <c r="I1250" s="68" t="s">
        <v>1002</v>
      </c>
      <c r="J1250" s="68" t="s">
        <v>1003</v>
      </c>
      <c r="K1250" s="68" t="s">
        <v>1004</v>
      </c>
      <c r="L1250" s="68" t="s">
        <v>1005</v>
      </c>
      <c r="M1250" s="68" t="s">
        <v>1006</v>
      </c>
    </row>
    <row r="1251" customFormat="false" ht="15" hidden="false" customHeight="true" outlineLevel="0" collapsed="false">
      <c r="A1251" s="68"/>
      <c r="B1251" s="68"/>
      <c r="C1251" s="68"/>
      <c r="D1251" s="68"/>
      <c r="E1251" s="68"/>
      <c r="F1251" s="68" t="s">
        <v>1007</v>
      </c>
      <c r="G1251" s="68" t="s">
        <v>1008</v>
      </c>
      <c r="H1251" s="70"/>
      <c r="I1251" s="70"/>
      <c r="J1251" s="70"/>
      <c r="K1251" s="70"/>
      <c r="L1251" s="70"/>
      <c r="M1251" s="70"/>
    </row>
    <row r="1252" customFormat="false" ht="15" hidden="false" customHeight="true" outlineLevel="0" collapsed="false">
      <c r="A1252" s="72" t="n">
        <v>1</v>
      </c>
      <c r="B1252" s="73" t="s">
        <v>844</v>
      </c>
      <c r="C1252" s="73"/>
      <c r="D1252" s="73" t="s">
        <v>844</v>
      </c>
      <c r="E1252" s="74" t="n">
        <v>4</v>
      </c>
      <c r="F1252" s="75"/>
      <c r="G1252" s="75"/>
      <c r="H1252" s="73" t="s">
        <v>845</v>
      </c>
      <c r="I1252" s="73"/>
      <c r="J1252" s="73"/>
      <c r="K1252" s="74"/>
      <c r="L1252" s="73"/>
      <c r="M1252" s="73"/>
    </row>
    <row r="1253" customFormat="false" ht="15" hidden="false" customHeight="true" outlineLevel="0" collapsed="false">
      <c r="A1253" s="72" t="n">
        <v>2</v>
      </c>
      <c r="B1253" s="73" t="s">
        <v>846</v>
      </c>
      <c r="C1253" s="73"/>
      <c r="D1253" s="73" t="s">
        <v>846</v>
      </c>
      <c r="E1253" s="74" t="n">
        <v>12</v>
      </c>
      <c r="F1253" s="75"/>
      <c r="G1253" s="75"/>
      <c r="H1253" s="73" t="s">
        <v>847</v>
      </c>
      <c r="I1253" s="73"/>
      <c r="J1253" s="73"/>
      <c r="K1253" s="74"/>
      <c r="L1253" s="73"/>
      <c r="M1253" s="73"/>
    </row>
    <row r="1254" customFormat="false" ht="15" hidden="false" customHeight="true" outlineLevel="0" collapsed="false">
      <c r="A1254" s="72" t="n">
        <v>3</v>
      </c>
      <c r="B1254" s="73" t="s">
        <v>848</v>
      </c>
      <c r="C1254" s="73"/>
      <c r="D1254" s="73" t="s">
        <v>848</v>
      </c>
      <c r="E1254" s="74" t="n">
        <v>4</v>
      </c>
      <c r="F1254" s="75"/>
      <c r="G1254" s="75"/>
      <c r="H1254" s="73" t="s">
        <v>845</v>
      </c>
      <c r="I1254" s="73"/>
      <c r="J1254" s="73"/>
      <c r="K1254" s="74"/>
      <c r="L1254" s="73"/>
      <c r="M1254" s="73"/>
    </row>
    <row r="1255" customFormat="false" ht="15" hidden="false" customHeight="true" outlineLevel="0" collapsed="false">
      <c r="A1255" s="72" t="n">
        <v>4</v>
      </c>
      <c r="B1255" s="73" t="s">
        <v>851</v>
      </c>
      <c r="C1255" s="73"/>
      <c r="D1255" s="73" t="s">
        <v>851</v>
      </c>
      <c r="E1255" s="74" t="n">
        <v>10</v>
      </c>
      <c r="F1255" s="75"/>
      <c r="G1255" s="75"/>
      <c r="H1255" s="73" t="s">
        <v>289</v>
      </c>
      <c r="I1255" s="73"/>
      <c r="J1255" s="73"/>
      <c r="K1255" s="74"/>
      <c r="L1255" s="73"/>
      <c r="M1255" s="73"/>
    </row>
    <row r="1256" customFormat="false" ht="15" hidden="false" customHeight="true" outlineLevel="0" collapsed="false">
      <c r="A1256" s="72" t="n">
        <v>5</v>
      </c>
      <c r="B1256" s="73" t="s">
        <v>871</v>
      </c>
      <c r="C1256" s="73"/>
      <c r="D1256" s="73" t="s">
        <v>871</v>
      </c>
      <c r="E1256" s="74" t="n">
        <v>5</v>
      </c>
      <c r="F1256" s="75"/>
      <c r="G1256" s="75"/>
      <c r="H1256" s="73" t="s">
        <v>863</v>
      </c>
      <c r="I1256" s="73"/>
      <c r="J1256" s="73"/>
      <c r="K1256" s="74"/>
      <c r="L1256" s="73"/>
      <c r="M1256" s="73"/>
    </row>
    <row r="1257" customFormat="false" ht="15" hidden="false" customHeight="true" outlineLevel="0" collapsed="false">
      <c r="A1257" s="72" t="n">
        <v>6</v>
      </c>
      <c r="B1257" s="73" t="s">
        <v>872</v>
      </c>
      <c r="C1257" s="73"/>
      <c r="D1257" s="73" t="s">
        <v>872</v>
      </c>
      <c r="E1257" s="74" t="n">
        <v>30</v>
      </c>
      <c r="F1257" s="75"/>
      <c r="G1257" s="75"/>
      <c r="H1257" s="73" t="s">
        <v>697</v>
      </c>
      <c r="I1257" s="73"/>
      <c r="J1257" s="73"/>
      <c r="K1257" s="74"/>
      <c r="L1257" s="73"/>
      <c r="M1257" s="73"/>
    </row>
    <row r="1258" customFormat="false" ht="15" hidden="false" customHeight="true" outlineLevel="0" collapsed="false">
      <c r="A1258" s="72" t="n">
        <v>7</v>
      </c>
      <c r="B1258" s="73" t="s">
        <v>873</v>
      </c>
      <c r="C1258" s="73"/>
      <c r="D1258" s="73" t="s">
        <v>873</v>
      </c>
      <c r="E1258" s="74" t="n">
        <v>27</v>
      </c>
      <c r="F1258" s="75"/>
      <c r="G1258" s="75"/>
      <c r="H1258" s="73" t="s">
        <v>808</v>
      </c>
      <c r="I1258" s="73"/>
      <c r="J1258" s="73"/>
      <c r="K1258" s="74"/>
      <c r="L1258" s="73"/>
      <c r="M1258" s="73"/>
    </row>
    <row r="1259" customFormat="false" ht="15" hidden="false" customHeight="true" outlineLevel="0" collapsed="false">
      <c r="A1259" s="72" t="n">
        <v>8</v>
      </c>
      <c r="B1259" s="73" t="s">
        <v>874</v>
      </c>
      <c r="C1259" s="73"/>
      <c r="D1259" s="73" t="s">
        <v>874</v>
      </c>
      <c r="E1259" s="74" t="n">
        <v>27</v>
      </c>
      <c r="F1259" s="75"/>
      <c r="G1259" s="75"/>
      <c r="H1259" s="73" t="s">
        <v>808</v>
      </c>
      <c r="I1259" s="73"/>
      <c r="J1259" s="73"/>
      <c r="K1259" s="74"/>
      <c r="L1259" s="73"/>
      <c r="M1259" s="73"/>
    </row>
    <row r="1260" customFormat="false" ht="15" hidden="false" customHeight="true" outlineLevel="0" collapsed="false">
      <c r="A1260" s="72" t="n">
        <v>9</v>
      </c>
      <c r="B1260" s="73" t="s">
        <v>875</v>
      </c>
      <c r="C1260" s="73"/>
      <c r="D1260" s="73" t="s">
        <v>875</v>
      </c>
      <c r="E1260" s="74" t="n">
        <v>27</v>
      </c>
      <c r="F1260" s="75"/>
      <c r="G1260" s="75"/>
      <c r="H1260" s="73" t="s">
        <v>808</v>
      </c>
      <c r="I1260" s="73"/>
      <c r="J1260" s="73"/>
      <c r="K1260" s="74"/>
      <c r="L1260" s="73"/>
      <c r="M1260" s="73"/>
    </row>
    <row r="1261" customFormat="false" ht="15" hidden="false" customHeight="true" outlineLevel="0" collapsed="false">
      <c r="A1261" s="72" t="n">
        <v>10</v>
      </c>
      <c r="B1261" s="73" t="s">
        <v>876</v>
      </c>
      <c r="C1261" s="73"/>
      <c r="D1261" s="73" t="s">
        <v>876</v>
      </c>
      <c r="E1261" s="74" t="n">
        <v>27</v>
      </c>
      <c r="F1261" s="75"/>
      <c r="G1261" s="75"/>
      <c r="H1261" s="73" t="s">
        <v>808</v>
      </c>
      <c r="I1261" s="73"/>
      <c r="J1261" s="73"/>
      <c r="K1261" s="74"/>
      <c r="L1261" s="73"/>
      <c r="M1261" s="73"/>
    </row>
    <row r="1262" customFormat="false" ht="15" hidden="false" customHeight="true" outlineLevel="0" collapsed="false">
      <c r="A1262" s="72" t="n">
        <v>11</v>
      </c>
      <c r="B1262" s="73" t="s">
        <v>877</v>
      </c>
      <c r="C1262" s="73"/>
      <c r="D1262" s="73" t="s">
        <v>877</v>
      </c>
      <c r="E1262" s="74" t="n">
        <v>2</v>
      </c>
      <c r="F1262" s="75"/>
      <c r="G1262" s="75"/>
      <c r="H1262" s="73" t="s">
        <v>65</v>
      </c>
      <c r="I1262" s="73"/>
      <c r="J1262" s="73"/>
      <c r="K1262" s="74"/>
      <c r="L1262" s="73"/>
      <c r="M1262" s="73"/>
    </row>
    <row r="1263" customFormat="false" ht="15" hidden="false" customHeight="true" outlineLevel="0" collapsed="false">
      <c r="A1263" s="72" t="n">
        <v>12</v>
      </c>
      <c r="B1263" s="73" t="s">
        <v>878</v>
      </c>
      <c r="C1263" s="73"/>
      <c r="D1263" s="73" t="s">
        <v>878</v>
      </c>
      <c r="E1263" s="74" t="n">
        <v>5</v>
      </c>
      <c r="F1263" s="75"/>
      <c r="G1263" s="75"/>
      <c r="H1263" s="73" t="s">
        <v>863</v>
      </c>
      <c r="I1263" s="73"/>
      <c r="J1263" s="73"/>
      <c r="K1263" s="74"/>
      <c r="L1263" s="73"/>
      <c r="M1263" s="73"/>
    </row>
    <row r="1264" customFormat="false" ht="15" hidden="false" customHeight="true" outlineLevel="0" collapsed="false">
      <c r="A1264" s="72" t="n">
        <v>13</v>
      </c>
      <c r="B1264" s="73" t="s">
        <v>855</v>
      </c>
      <c r="C1264" s="73"/>
      <c r="D1264" s="73" t="s">
        <v>855</v>
      </c>
      <c r="E1264" s="74" t="n">
        <v>2</v>
      </c>
      <c r="F1264" s="75"/>
      <c r="G1264" s="75"/>
      <c r="H1264" s="73" t="s">
        <v>65</v>
      </c>
      <c r="I1264" s="73"/>
      <c r="J1264" s="73"/>
      <c r="K1264" s="74"/>
      <c r="L1264" s="73"/>
      <c r="M1264" s="73"/>
    </row>
    <row r="1265" customFormat="false" ht="15" hidden="false" customHeight="true" outlineLevel="0" collapsed="false">
      <c r="A1265" s="72" t="n">
        <v>14</v>
      </c>
      <c r="B1265" s="73" t="s">
        <v>879</v>
      </c>
      <c r="C1265" s="73"/>
      <c r="D1265" s="73" t="s">
        <v>879</v>
      </c>
      <c r="E1265" s="74" t="n">
        <v>32</v>
      </c>
      <c r="F1265" s="75"/>
      <c r="G1265" s="75"/>
      <c r="H1265" s="73" t="s">
        <v>880</v>
      </c>
      <c r="I1265" s="73"/>
      <c r="J1265" s="73"/>
      <c r="K1265" s="74"/>
      <c r="L1265" s="73"/>
      <c r="M1265" s="73"/>
    </row>
    <row r="1266" customFormat="false" ht="15" hidden="false" customHeight="true" outlineLevel="0" collapsed="false">
      <c r="A1266" s="72" t="n">
        <v>15</v>
      </c>
      <c r="B1266" s="73" t="s">
        <v>861</v>
      </c>
      <c r="C1266" s="73"/>
      <c r="D1266" s="73" t="s">
        <v>861</v>
      </c>
      <c r="E1266" s="74" t="n">
        <v>10</v>
      </c>
      <c r="F1266" s="75"/>
      <c r="G1266" s="75"/>
      <c r="H1266" s="73" t="s">
        <v>289</v>
      </c>
      <c r="I1266" s="73"/>
      <c r="J1266" s="73"/>
      <c r="K1266" s="74"/>
      <c r="L1266" s="73"/>
      <c r="M1266" s="73"/>
    </row>
    <row r="1267" customFormat="false" ht="15" hidden="false" customHeight="true" outlineLevel="0" collapsed="false">
      <c r="A1267" s="72" t="n">
        <v>16</v>
      </c>
      <c r="B1267" s="73" t="s">
        <v>862</v>
      </c>
      <c r="C1267" s="73"/>
      <c r="D1267" s="73" t="s">
        <v>862</v>
      </c>
      <c r="E1267" s="74" t="n">
        <v>5</v>
      </c>
      <c r="F1267" s="75"/>
      <c r="G1267" s="75"/>
      <c r="H1267" s="73" t="s">
        <v>863</v>
      </c>
      <c r="I1267" s="73"/>
      <c r="J1267" s="73"/>
      <c r="K1267" s="74"/>
      <c r="L1267" s="73"/>
      <c r="M1267" s="73"/>
    </row>
    <row r="1268" customFormat="false" ht="15" hidden="false" customHeight="true" outlineLevel="0" collapsed="false">
      <c r="A1268" s="72" t="n">
        <v>17</v>
      </c>
      <c r="B1268" s="73" t="s">
        <v>881</v>
      </c>
      <c r="C1268" s="73"/>
      <c r="D1268" s="73" t="s">
        <v>881</v>
      </c>
      <c r="E1268" s="74" t="n">
        <v>15</v>
      </c>
      <c r="F1268" s="75"/>
      <c r="G1268" s="75"/>
      <c r="H1268" s="73" t="s">
        <v>793</v>
      </c>
      <c r="I1268" s="73"/>
      <c r="J1268" s="73" t="s">
        <v>794</v>
      </c>
      <c r="K1268" s="74" t="s">
        <v>794</v>
      </c>
      <c r="L1268" s="73"/>
      <c r="M1268" s="73"/>
    </row>
    <row r="1269" customFormat="false" ht="15" hidden="false" customHeight="true" outlineLevel="0" collapsed="false">
      <c r="A1269" s="72" t="n">
        <v>18</v>
      </c>
      <c r="B1269" s="73" t="s">
        <v>865</v>
      </c>
      <c r="C1269" s="73"/>
      <c r="D1269" s="73" t="s">
        <v>865</v>
      </c>
      <c r="E1269" s="74" t="n">
        <v>10</v>
      </c>
      <c r="F1269" s="75"/>
      <c r="G1269" s="75"/>
      <c r="H1269" s="73" t="s">
        <v>289</v>
      </c>
      <c r="I1269" s="73"/>
      <c r="J1269" s="73"/>
      <c r="K1269" s="74"/>
      <c r="L1269" s="73"/>
      <c r="M1269" s="73"/>
    </row>
    <row r="1270" customFormat="false" ht="15" hidden="false" customHeight="true" outlineLevel="0" collapsed="false">
      <c r="A1270" s="72" t="n">
        <v>19</v>
      </c>
      <c r="B1270" s="73" t="s">
        <v>882</v>
      </c>
      <c r="C1270" s="73"/>
      <c r="D1270" s="73" t="s">
        <v>882</v>
      </c>
      <c r="E1270" s="74" t="n">
        <v>10</v>
      </c>
      <c r="F1270" s="75"/>
      <c r="G1270" s="75"/>
      <c r="H1270" s="73" t="s">
        <v>289</v>
      </c>
      <c r="I1270" s="73"/>
      <c r="J1270" s="73"/>
      <c r="K1270" s="74"/>
      <c r="L1270" s="73"/>
      <c r="M1270" s="73"/>
    </row>
    <row r="1271" customFormat="false" ht="15" hidden="false" customHeight="true" outlineLevel="0" collapsed="false">
      <c r="A1271" s="72" t="n">
        <v>20</v>
      </c>
      <c r="B1271" s="73" t="s">
        <v>883</v>
      </c>
      <c r="C1271" s="73"/>
      <c r="D1271" s="73" t="s">
        <v>883</v>
      </c>
      <c r="E1271" s="74" t="n">
        <v>10</v>
      </c>
      <c r="F1271" s="75"/>
      <c r="G1271" s="75"/>
      <c r="H1271" s="73" t="s">
        <v>289</v>
      </c>
      <c r="I1271" s="73"/>
      <c r="J1271" s="73"/>
      <c r="K1271" s="74"/>
      <c r="L1271" s="73"/>
      <c r="M1271" s="73"/>
    </row>
    <row r="1272" customFormat="false" ht="15" hidden="false" customHeight="true" outlineLevel="0" collapsed="false">
      <c r="A1272" s="72" t="n">
        <v>21</v>
      </c>
      <c r="B1272" s="73" t="s">
        <v>884</v>
      </c>
      <c r="C1272" s="73"/>
      <c r="D1272" s="73" t="s">
        <v>884</v>
      </c>
      <c r="E1272" s="74" t="n">
        <v>27</v>
      </c>
      <c r="F1272" s="75"/>
      <c r="G1272" s="75"/>
      <c r="H1272" s="73" t="s">
        <v>808</v>
      </c>
      <c r="I1272" s="73"/>
      <c r="J1272" s="73"/>
      <c r="K1272" s="74"/>
      <c r="L1272" s="73"/>
      <c r="M1272" s="73"/>
    </row>
    <row r="1273" customFormat="false" ht="15" hidden="false" customHeight="true" outlineLevel="0" collapsed="false">
      <c r="A1273" s="72" t="n">
        <v>22</v>
      </c>
      <c r="B1273" s="73" t="s">
        <v>869</v>
      </c>
      <c r="C1273" s="73"/>
      <c r="D1273" s="73" t="s">
        <v>869</v>
      </c>
      <c r="E1273" s="74" t="n">
        <v>27</v>
      </c>
      <c r="F1273" s="75"/>
      <c r="G1273" s="75"/>
      <c r="H1273" s="73" t="s">
        <v>808</v>
      </c>
      <c r="I1273" s="73"/>
      <c r="J1273" s="73"/>
      <c r="K1273" s="74"/>
      <c r="L1273" s="73"/>
      <c r="M1273" s="73"/>
    </row>
    <row r="1274" customFormat="false" ht="15" hidden="false" customHeight="true" outlineLevel="0" collapsed="false">
      <c r="A1274" s="77" t="s">
        <v>1010</v>
      </c>
      <c r="B1274" s="77"/>
      <c r="C1274" s="77"/>
      <c r="D1274" s="77"/>
      <c r="E1274" s="78" t="n">
        <f aca="false">SUM(E1252:E1273)</f>
        <v>328</v>
      </c>
      <c r="F1274" s="79"/>
      <c r="G1274" s="80"/>
      <c r="H1274" s="81"/>
      <c r="I1274" s="82"/>
      <c r="J1274" s="82"/>
      <c r="K1274" s="82"/>
      <c r="L1274" s="80"/>
      <c r="M1274" s="80"/>
    </row>
    <row r="1275" customFormat="false" ht="15" hidden="false" customHeight="true" outlineLevel="0" collapsed="false">
      <c r="A1275" s="83" t="s">
        <v>1011</v>
      </c>
      <c r="B1275" s="84"/>
      <c r="C1275" s="84"/>
      <c r="D1275" s="84"/>
      <c r="E1275" s="84"/>
      <c r="F1275" s="84"/>
      <c r="G1275" s="84"/>
      <c r="H1275" s="84"/>
      <c r="I1275" s="84"/>
      <c r="J1275" s="84"/>
      <c r="K1275" s="84"/>
      <c r="L1275" s="84"/>
      <c r="M1275" s="84"/>
    </row>
    <row r="1277" customFormat="false" ht="15" hidden="false" customHeight="true" outlineLevel="0" collapsed="false">
      <c r="A1277" s="65" t="s">
        <v>994</v>
      </c>
      <c r="B1277" s="65"/>
      <c r="C1277" s="66" t="s">
        <v>1131</v>
      </c>
      <c r="D1277" s="66"/>
      <c r="E1277" s="66"/>
      <c r="F1277" s="66"/>
      <c r="G1277" s="66"/>
      <c r="H1277" s="66"/>
      <c r="I1277" s="66"/>
      <c r="J1277" s="66"/>
      <c r="K1277" s="66"/>
      <c r="L1277" s="66"/>
      <c r="M1277" s="66"/>
    </row>
    <row r="1278" customFormat="false" ht="15" hidden="false" customHeight="true" outlineLevel="0" collapsed="false">
      <c r="A1278" s="68" t="s">
        <v>995</v>
      </c>
      <c r="B1278" s="68" t="s">
        <v>996</v>
      </c>
      <c r="C1278" s="68" t="s">
        <v>997</v>
      </c>
      <c r="D1278" s="68" t="s">
        <v>998</v>
      </c>
      <c r="E1278" s="68" t="s">
        <v>999</v>
      </c>
      <c r="F1278" s="69" t="s">
        <v>1000</v>
      </c>
      <c r="G1278" s="69"/>
      <c r="H1278" s="70" t="s">
        <v>1001</v>
      </c>
      <c r="I1278" s="68" t="s">
        <v>1002</v>
      </c>
      <c r="J1278" s="68" t="s">
        <v>1003</v>
      </c>
      <c r="K1278" s="68" t="s">
        <v>1004</v>
      </c>
      <c r="L1278" s="68" t="s">
        <v>1005</v>
      </c>
      <c r="M1278" s="68" t="s">
        <v>1006</v>
      </c>
    </row>
    <row r="1279" customFormat="false" ht="15" hidden="false" customHeight="true" outlineLevel="0" collapsed="false">
      <c r="A1279" s="68"/>
      <c r="B1279" s="68"/>
      <c r="C1279" s="68"/>
      <c r="D1279" s="68"/>
      <c r="E1279" s="68"/>
      <c r="F1279" s="68" t="s">
        <v>1007</v>
      </c>
      <c r="G1279" s="68" t="s">
        <v>1008</v>
      </c>
      <c r="H1279" s="70"/>
      <c r="I1279" s="70"/>
      <c r="J1279" s="70"/>
      <c r="K1279" s="70"/>
      <c r="L1279" s="70"/>
      <c r="M1279" s="70"/>
    </row>
    <row r="1280" customFormat="false" ht="15" hidden="false" customHeight="true" outlineLevel="0" collapsed="false">
      <c r="A1280" s="72" t="n">
        <v>1</v>
      </c>
      <c r="B1280" s="73" t="s">
        <v>844</v>
      </c>
      <c r="C1280" s="73"/>
      <c r="D1280" s="73" t="s">
        <v>844</v>
      </c>
      <c r="E1280" s="74" t="n">
        <v>4</v>
      </c>
      <c r="F1280" s="75"/>
      <c r="G1280" s="75"/>
      <c r="H1280" s="73" t="s">
        <v>845</v>
      </c>
      <c r="I1280" s="73"/>
      <c r="J1280" s="73"/>
      <c r="K1280" s="74"/>
      <c r="L1280" s="73"/>
      <c r="M1280" s="73"/>
    </row>
    <row r="1281" customFormat="false" ht="15" hidden="false" customHeight="true" outlineLevel="0" collapsed="false">
      <c r="A1281" s="72" t="n">
        <v>2</v>
      </c>
      <c r="B1281" s="73" t="s">
        <v>886</v>
      </c>
      <c r="C1281" s="73"/>
      <c r="D1281" s="73" t="s">
        <v>886</v>
      </c>
      <c r="E1281" s="74" t="n">
        <v>5</v>
      </c>
      <c r="F1281" s="75"/>
      <c r="G1281" s="75"/>
      <c r="H1281" s="73" t="s">
        <v>863</v>
      </c>
      <c r="I1281" s="73"/>
      <c r="J1281" s="73"/>
      <c r="K1281" s="74"/>
      <c r="L1281" s="73"/>
      <c r="M1281" s="73"/>
    </row>
    <row r="1282" customFormat="false" ht="15" hidden="false" customHeight="true" outlineLevel="0" collapsed="false">
      <c r="A1282" s="72" t="n">
        <v>3</v>
      </c>
      <c r="B1282" s="73" t="s">
        <v>848</v>
      </c>
      <c r="C1282" s="73"/>
      <c r="D1282" s="73" t="s">
        <v>848</v>
      </c>
      <c r="E1282" s="74" t="n">
        <v>4</v>
      </c>
      <c r="F1282" s="75"/>
      <c r="G1282" s="75"/>
      <c r="H1282" s="73" t="s">
        <v>845</v>
      </c>
      <c r="I1282" s="73"/>
      <c r="J1282" s="73"/>
      <c r="K1282" s="74"/>
      <c r="L1282" s="73"/>
      <c r="M1282" s="73"/>
    </row>
    <row r="1283" customFormat="false" ht="15" hidden="false" customHeight="true" outlineLevel="0" collapsed="false">
      <c r="A1283" s="72" t="n">
        <v>4</v>
      </c>
      <c r="B1283" s="73" t="s">
        <v>887</v>
      </c>
      <c r="C1283" s="73"/>
      <c r="D1283" s="73" t="s">
        <v>887</v>
      </c>
      <c r="E1283" s="74" t="n">
        <v>15</v>
      </c>
      <c r="F1283" s="75"/>
      <c r="G1283" s="75"/>
      <c r="H1283" s="73" t="s">
        <v>850</v>
      </c>
      <c r="I1283" s="73"/>
      <c r="J1283" s="73"/>
      <c r="K1283" s="74"/>
      <c r="L1283" s="73"/>
      <c r="M1283" s="73"/>
    </row>
    <row r="1284" customFormat="false" ht="15" hidden="false" customHeight="true" outlineLevel="0" collapsed="false">
      <c r="A1284" s="72" t="n">
        <v>5</v>
      </c>
      <c r="B1284" s="73" t="s">
        <v>888</v>
      </c>
      <c r="C1284" s="73"/>
      <c r="D1284" s="73" t="s">
        <v>888</v>
      </c>
      <c r="E1284" s="74" t="n">
        <v>15</v>
      </c>
      <c r="F1284" s="75"/>
      <c r="G1284" s="75"/>
      <c r="H1284" s="73" t="s">
        <v>850</v>
      </c>
      <c r="I1284" s="73"/>
      <c r="J1284" s="73"/>
      <c r="K1284" s="74"/>
      <c r="L1284" s="73"/>
      <c r="M1284" s="73"/>
    </row>
    <row r="1285" customFormat="false" ht="15" hidden="false" customHeight="true" outlineLevel="0" collapsed="false">
      <c r="A1285" s="72" t="n">
        <v>6</v>
      </c>
      <c r="B1285" s="73" t="s">
        <v>889</v>
      </c>
      <c r="C1285" s="73"/>
      <c r="D1285" s="73" t="s">
        <v>889</v>
      </c>
      <c r="E1285" s="74" t="n">
        <v>11</v>
      </c>
      <c r="F1285" s="75"/>
      <c r="G1285" s="75"/>
      <c r="H1285" s="73" t="s">
        <v>890</v>
      </c>
      <c r="I1285" s="73"/>
      <c r="J1285" s="73"/>
      <c r="K1285" s="74"/>
      <c r="L1285" s="73"/>
      <c r="M1285" s="73"/>
    </row>
    <row r="1286" customFormat="false" ht="15" hidden="false" customHeight="true" outlineLevel="0" collapsed="false">
      <c r="A1286" s="72" t="n">
        <v>7</v>
      </c>
      <c r="B1286" s="73" t="s">
        <v>891</v>
      </c>
      <c r="C1286" s="73"/>
      <c r="D1286" s="73" t="s">
        <v>891</v>
      </c>
      <c r="E1286" s="74" t="n">
        <v>19</v>
      </c>
      <c r="F1286" s="75"/>
      <c r="G1286" s="75"/>
      <c r="H1286" s="73" t="s">
        <v>892</v>
      </c>
      <c r="I1286" s="73"/>
      <c r="J1286" s="73"/>
      <c r="K1286" s="74"/>
      <c r="L1286" s="73"/>
      <c r="M1286" s="73"/>
    </row>
    <row r="1287" customFormat="false" ht="15" hidden="false" customHeight="true" outlineLevel="0" collapsed="false">
      <c r="A1287" s="72" t="n">
        <v>8</v>
      </c>
      <c r="B1287" s="73" t="s">
        <v>893</v>
      </c>
      <c r="C1287" s="73"/>
      <c r="D1287" s="73" t="s">
        <v>893</v>
      </c>
      <c r="E1287" s="74" t="n">
        <v>3</v>
      </c>
      <c r="F1287" s="75"/>
      <c r="G1287" s="75"/>
      <c r="H1287" s="73" t="s">
        <v>211</v>
      </c>
      <c r="I1287" s="73"/>
      <c r="J1287" s="73"/>
      <c r="K1287" s="74"/>
      <c r="L1287" s="73"/>
      <c r="M1287" s="73"/>
    </row>
    <row r="1288" customFormat="false" ht="15" hidden="false" customHeight="true" outlineLevel="0" collapsed="false">
      <c r="A1288" s="72" t="n">
        <v>9</v>
      </c>
      <c r="B1288" s="73" t="s">
        <v>894</v>
      </c>
      <c r="C1288" s="73"/>
      <c r="D1288" s="73" t="s">
        <v>894</v>
      </c>
      <c r="E1288" s="74" t="n">
        <v>30</v>
      </c>
      <c r="F1288" s="75"/>
      <c r="G1288" s="75"/>
      <c r="H1288" s="73" t="s">
        <v>697</v>
      </c>
      <c r="I1288" s="73"/>
      <c r="J1288" s="73"/>
      <c r="K1288" s="74"/>
      <c r="L1288" s="73"/>
      <c r="M1288" s="73"/>
    </row>
    <row r="1289" customFormat="false" ht="15" hidden="false" customHeight="true" outlineLevel="0" collapsed="false">
      <c r="A1289" s="72" t="n">
        <v>10</v>
      </c>
      <c r="B1289" s="73" t="s">
        <v>895</v>
      </c>
      <c r="C1289" s="73"/>
      <c r="D1289" s="73" t="s">
        <v>895</v>
      </c>
      <c r="E1289" s="74" t="n">
        <v>25</v>
      </c>
      <c r="F1289" s="75"/>
      <c r="G1289" s="75"/>
      <c r="H1289" s="73" t="s">
        <v>896</v>
      </c>
      <c r="I1289" s="73"/>
      <c r="J1289" s="73"/>
      <c r="K1289" s="74"/>
      <c r="L1289" s="73"/>
      <c r="M1289" s="73"/>
    </row>
    <row r="1290" customFormat="false" ht="15" hidden="false" customHeight="true" outlineLevel="0" collapsed="false">
      <c r="A1290" s="72" t="n">
        <v>11</v>
      </c>
      <c r="B1290" s="73" t="s">
        <v>897</v>
      </c>
      <c r="C1290" s="73"/>
      <c r="D1290" s="73" t="s">
        <v>897</v>
      </c>
      <c r="E1290" s="74" t="n">
        <v>30</v>
      </c>
      <c r="F1290" s="75"/>
      <c r="G1290" s="75"/>
      <c r="H1290" s="73" t="s">
        <v>697</v>
      </c>
      <c r="I1290" s="73"/>
      <c r="J1290" s="73"/>
      <c r="K1290" s="74"/>
      <c r="L1290" s="73"/>
      <c r="M1290" s="73"/>
    </row>
    <row r="1291" customFormat="false" ht="15" hidden="false" customHeight="true" outlineLevel="0" collapsed="false">
      <c r="A1291" s="72" t="n">
        <v>12</v>
      </c>
      <c r="B1291" s="73" t="s">
        <v>898</v>
      </c>
      <c r="C1291" s="73"/>
      <c r="D1291" s="73" t="s">
        <v>898</v>
      </c>
      <c r="E1291" s="74" t="n">
        <v>27</v>
      </c>
      <c r="F1291" s="75"/>
      <c r="G1291" s="75"/>
      <c r="H1291" s="73" t="s">
        <v>808</v>
      </c>
      <c r="I1291" s="73"/>
      <c r="J1291" s="73"/>
      <c r="K1291" s="74"/>
      <c r="L1291" s="73"/>
      <c r="M1291" s="73"/>
    </row>
    <row r="1292" customFormat="false" ht="15" hidden="false" customHeight="true" outlineLevel="0" collapsed="false">
      <c r="A1292" s="72" t="n">
        <v>13</v>
      </c>
      <c r="B1292" s="73" t="s">
        <v>899</v>
      </c>
      <c r="C1292" s="73"/>
      <c r="D1292" s="73" t="s">
        <v>899</v>
      </c>
      <c r="E1292" s="74" t="n">
        <v>27</v>
      </c>
      <c r="F1292" s="75"/>
      <c r="G1292" s="75"/>
      <c r="H1292" s="73" t="s">
        <v>808</v>
      </c>
      <c r="I1292" s="73"/>
      <c r="J1292" s="73"/>
      <c r="K1292" s="74"/>
      <c r="L1292" s="73"/>
      <c r="M1292" s="73"/>
    </row>
    <row r="1293" customFormat="false" ht="15" hidden="false" customHeight="true" outlineLevel="0" collapsed="false">
      <c r="A1293" s="72" t="n">
        <v>14</v>
      </c>
      <c r="B1293" s="73" t="s">
        <v>900</v>
      </c>
      <c r="C1293" s="73"/>
      <c r="D1293" s="73" t="s">
        <v>900</v>
      </c>
      <c r="E1293" s="74" t="n">
        <v>5</v>
      </c>
      <c r="F1293" s="75"/>
      <c r="G1293" s="75"/>
      <c r="H1293" s="73" t="s">
        <v>863</v>
      </c>
      <c r="I1293" s="73"/>
      <c r="J1293" s="73"/>
      <c r="K1293" s="74"/>
      <c r="L1293" s="73"/>
      <c r="M1293" s="73"/>
    </row>
    <row r="1294" customFormat="false" ht="15" hidden="false" customHeight="true" outlineLevel="0" collapsed="false">
      <c r="A1294" s="72" t="n">
        <v>15</v>
      </c>
      <c r="B1294" s="73" t="s">
        <v>901</v>
      </c>
      <c r="C1294" s="73"/>
      <c r="D1294" s="73" t="s">
        <v>901</v>
      </c>
      <c r="E1294" s="74" t="n">
        <v>5</v>
      </c>
      <c r="F1294" s="75"/>
      <c r="G1294" s="75"/>
      <c r="H1294" s="73" t="s">
        <v>863</v>
      </c>
      <c r="I1294" s="73"/>
      <c r="J1294" s="73"/>
      <c r="K1294" s="74"/>
      <c r="L1294" s="73"/>
      <c r="M1294" s="73"/>
    </row>
    <row r="1295" customFormat="false" ht="15" hidden="false" customHeight="true" outlineLevel="0" collapsed="false">
      <c r="A1295" s="72" t="n">
        <v>16</v>
      </c>
      <c r="B1295" s="73" t="s">
        <v>902</v>
      </c>
      <c r="C1295" s="73"/>
      <c r="D1295" s="73" t="s">
        <v>902</v>
      </c>
      <c r="E1295" s="74" t="n">
        <v>5</v>
      </c>
      <c r="F1295" s="75"/>
      <c r="G1295" s="75"/>
      <c r="H1295" s="73" t="s">
        <v>863</v>
      </c>
      <c r="I1295" s="73"/>
      <c r="J1295" s="73"/>
      <c r="K1295" s="74"/>
      <c r="L1295" s="73"/>
      <c r="M1295" s="73"/>
    </row>
    <row r="1296" customFormat="false" ht="15" hidden="false" customHeight="true" outlineLevel="0" collapsed="false">
      <c r="A1296" s="72" t="n">
        <v>17</v>
      </c>
      <c r="B1296" s="73" t="s">
        <v>903</v>
      </c>
      <c r="C1296" s="73"/>
      <c r="D1296" s="73" t="s">
        <v>903</v>
      </c>
      <c r="E1296" s="74" t="n">
        <v>2</v>
      </c>
      <c r="F1296" s="75"/>
      <c r="G1296" s="75"/>
      <c r="H1296" s="73" t="s">
        <v>65</v>
      </c>
      <c r="I1296" s="73"/>
      <c r="J1296" s="73"/>
      <c r="K1296" s="74"/>
      <c r="L1296" s="73"/>
      <c r="M1296" s="73"/>
    </row>
    <row r="1297" customFormat="false" ht="15" hidden="false" customHeight="true" outlineLevel="0" collapsed="false">
      <c r="A1297" s="72" t="n">
        <v>18</v>
      </c>
      <c r="B1297" s="73" t="s">
        <v>904</v>
      </c>
      <c r="C1297" s="73"/>
      <c r="D1297" s="73" t="s">
        <v>904</v>
      </c>
      <c r="E1297" s="74" t="n">
        <v>5</v>
      </c>
      <c r="F1297" s="75"/>
      <c r="G1297" s="75"/>
      <c r="H1297" s="73" t="s">
        <v>863</v>
      </c>
      <c r="I1297" s="73"/>
      <c r="J1297" s="73"/>
      <c r="K1297" s="74"/>
      <c r="L1297" s="73"/>
      <c r="M1297" s="73"/>
    </row>
    <row r="1298" customFormat="false" ht="15" hidden="false" customHeight="true" outlineLevel="0" collapsed="false">
      <c r="A1298" s="72" t="n">
        <v>19</v>
      </c>
      <c r="B1298" s="73" t="s">
        <v>905</v>
      </c>
      <c r="C1298" s="73"/>
      <c r="D1298" s="73" t="s">
        <v>905</v>
      </c>
      <c r="E1298" s="74" t="n">
        <v>15</v>
      </c>
      <c r="F1298" s="75"/>
      <c r="G1298" s="75"/>
      <c r="H1298" s="73" t="s">
        <v>850</v>
      </c>
      <c r="I1298" s="73"/>
      <c r="J1298" s="73"/>
      <c r="K1298" s="74"/>
      <c r="L1298" s="73"/>
      <c r="M1298" s="73"/>
    </row>
    <row r="1299" customFormat="false" ht="15" hidden="false" customHeight="true" outlineLevel="0" collapsed="false">
      <c r="A1299" s="72" t="n">
        <v>20</v>
      </c>
      <c r="B1299" s="73" t="s">
        <v>906</v>
      </c>
      <c r="C1299" s="73"/>
      <c r="D1299" s="73" t="s">
        <v>906</v>
      </c>
      <c r="E1299" s="74" t="n">
        <v>15</v>
      </c>
      <c r="F1299" s="75"/>
      <c r="G1299" s="75"/>
      <c r="H1299" s="73" t="s">
        <v>850</v>
      </c>
      <c r="I1299" s="73"/>
      <c r="J1299" s="73"/>
      <c r="K1299" s="74"/>
      <c r="L1299" s="73"/>
      <c r="M1299" s="73"/>
    </row>
    <row r="1300" customFormat="false" ht="15" hidden="false" customHeight="true" outlineLevel="0" collapsed="false">
      <c r="A1300" s="72" t="n">
        <v>21</v>
      </c>
      <c r="B1300" s="73" t="s">
        <v>907</v>
      </c>
      <c r="C1300" s="73"/>
      <c r="D1300" s="73" t="s">
        <v>907</v>
      </c>
      <c r="E1300" s="74" t="n">
        <v>50</v>
      </c>
      <c r="F1300" s="75"/>
      <c r="G1300" s="75"/>
      <c r="H1300" s="73" t="s">
        <v>245</v>
      </c>
      <c r="I1300" s="73"/>
      <c r="J1300" s="73"/>
      <c r="K1300" s="74"/>
      <c r="L1300" s="73"/>
      <c r="M1300" s="73"/>
    </row>
    <row r="1301" customFormat="false" ht="15" hidden="false" customHeight="true" outlineLevel="0" collapsed="false">
      <c r="A1301" s="72" t="n">
        <v>22</v>
      </c>
      <c r="B1301" s="73" t="s">
        <v>908</v>
      </c>
      <c r="C1301" s="73"/>
      <c r="D1301" s="73" t="s">
        <v>908</v>
      </c>
      <c r="E1301" s="74" t="n">
        <v>22</v>
      </c>
      <c r="F1301" s="75"/>
      <c r="G1301" s="75"/>
      <c r="H1301" s="73" t="s">
        <v>860</v>
      </c>
      <c r="I1301" s="73"/>
      <c r="J1301" s="73"/>
      <c r="K1301" s="74"/>
      <c r="L1301" s="73"/>
      <c r="M1301" s="73"/>
    </row>
    <row r="1302" customFormat="false" ht="15" hidden="false" customHeight="true" outlineLevel="0" collapsed="false">
      <c r="A1302" s="72" t="n">
        <v>23</v>
      </c>
      <c r="B1302" s="73" t="s">
        <v>909</v>
      </c>
      <c r="C1302" s="73"/>
      <c r="D1302" s="73" t="s">
        <v>909</v>
      </c>
      <c r="E1302" s="74" t="n">
        <v>12</v>
      </c>
      <c r="F1302" s="75"/>
      <c r="G1302" s="75"/>
      <c r="H1302" s="73" t="s">
        <v>847</v>
      </c>
      <c r="I1302" s="73"/>
      <c r="J1302" s="73"/>
      <c r="K1302" s="74"/>
      <c r="L1302" s="73"/>
      <c r="M1302" s="73"/>
    </row>
    <row r="1303" customFormat="false" ht="15" hidden="false" customHeight="true" outlineLevel="0" collapsed="false">
      <c r="A1303" s="72" t="n">
        <v>24</v>
      </c>
      <c r="B1303" s="73" t="s">
        <v>910</v>
      </c>
      <c r="C1303" s="73"/>
      <c r="D1303" s="73" t="s">
        <v>910</v>
      </c>
      <c r="E1303" s="74" t="n">
        <v>15</v>
      </c>
      <c r="F1303" s="75"/>
      <c r="G1303" s="75"/>
      <c r="H1303" s="73" t="s">
        <v>793</v>
      </c>
      <c r="I1303" s="73"/>
      <c r="J1303" s="73" t="s">
        <v>794</v>
      </c>
      <c r="K1303" s="74" t="s">
        <v>794</v>
      </c>
      <c r="L1303" s="73"/>
      <c r="M1303" s="73"/>
    </row>
    <row r="1304" customFormat="false" ht="15" hidden="false" customHeight="true" outlineLevel="0" collapsed="false">
      <c r="A1304" s="72" t="n">
        <v>25</v>
      </c>
      <c r="B1304" s="73" t="s">
        <v>869</v>
      </c>
      <c r="C1304" s="73"/>
      <c r="D1304" s="73" t="s">
        <v>869</v>
      </c>
      <c r="E1304" s="74" t="n">
        <v>27</v>
      </c>
      <c r="F1304" s="75"/>
      <c r="G1304" s="75"/>
      <c r="H1304" s="73" t="s">
        <v>808</v>
      </c>
      <c r="I1304" s="73"/>
      <c r="J1304" s="73"/>
      <c r="K1304" s="74"/>
      <c r="L1304" s="73"/>
      <c r="M1304" s="73"/>
    </row>
    <row r="1305" customFormat="false" ht="15" hidden="false" customHeight="true" outlineLevel="0" collapsed="false">
      <c r="A1305" s="77" t="s">
        <v>1010</v>
      </c>
      <c r="B1305" s="77"/>
      <c r="C1305" s="77"/>
      <c r="D1305" s="77"/>
      <c r="E1305" s="78" t="n">
        <f aca="false">SUM(E1280:E1304)</f>
        <v>393</v>
      </c>
      <c r="F1305" s="79"/>
      <c r="G1305" s="80"/>
      <c r="H1305" s="81"/>
      <c r="I1305" s="82"/>
      <c r="J1305" s="82"/>
      <c r="K1305" s="82"/>
      <c r="L1305" s="80"/>
      <c r="M1305" s="80"/>
    </row>
    <row r="1306" customFormat="false" ht="15" hidden="false" customHeight="true" outlineLevel="0" collapsed="false">
      <c r="A1306" s="83" t="s">
        <v>1011</v>
      </c>
      <c r="B1306" s="84"/>
      <c r="C1306" s="84"/>
      <c r="D1306" s="84"/>
      <c r="E1306" s="84"/>
      <c r="F1306" s="84"/>
      <c r="G1306" s="84"/>
      <c r="H1306" s="84"/>
      <c r="I1306" s="84"/>
      <c r="J1306" s="84"/>
      <c r="K1306" s="84"/>
      <c r="L1306" s="84"/>
      <c r="M1306" s="84"/>
    </row>
    <row r="1308" customFormat="false" ht="15" hidden="false" customHeight="true" outlineLevel="0" collapsed="false">
      <c r="A1308" s="65" t="s">
        <v>994</v>
      </c>
      <c r="B1308" s="65"/>
      <c r="C1308" s="66" t="s">
        <v>1132</v>
      </c>
      <c r="D1308" s="66"/>
      <c r="E1308" s="66"/>
      <c r="F1308" s="66"/>
      <c r="G1308" s="66"/>
      <c r="H1308" s="66"/>
      <c r="I1308" s="66"/>
      <c r="J1308" s="66"/>
      <c r="K1308" s="66"/>
      <c r="L1308" s="66"/>
      <c r="M1308" s="66"/>
    </row>
    <row r="1309" customFormat="false" ht="15" hidden="false" customHeight="true" outlineLevel="0" collapsed="false">
      <c r="A1309" s="68" t="s">
        <v>995</v>
      </c>
      <c r="B1309" s="68" t="s">
        <v>996</v>
      </c>
      <c r="C1309" s="68" t="s">
        <v>997</v>
      </c>
      <c r="D1309" s="68" t="s">
        <v>998</v>
      </c>
      <c r="E1309" s="68" t="s">
        <v>999</v>
      </c>
      <c r="F1309" s="69" t="s">
        <v>1000</v>
      </c>
      <c r="G1309" s="69"/>
      <c r="H1309" s="70" t="s">
        <v>1001</v>
      </c>
      <c r="I1309" s="68" t="s">
        <v>1002</v>
      </c>
      <c r="J1309" s="68" t="s">
        <v>1003</v>
      </c>
      <c r="K1309" s="68" t="s">
        <v>1004</v>
      </c>
      <c r="L1309" s="68" t="s">
        <v>1005</v>
      </c>
      <c r="M1309" s="68" t="s">
        <v>1006</v>
      </c>
    </row>
    <row r="1310" customFormat="false" ht="15" hidden="false" customHeight="true" outlineLevel="0" collapsed="false">
      <c r="A1310" s="68"/>
      <c r="B1310" s="68"/>
      <c r="C1310" s="68"/>
      <c r="D1310" s="68"/>
      <c r="E1310" s="68"/>
      <c r="F1310" s="68" t="s">
        <v>1007</v>
      </c>
      <c r="G1310" s="68" t="s">
        <v>1008</v>
      </c>
      <c r="H1310" s="70"/>
      <c r="I1310" s="70"/>
      <c r="J1310" s="70"/>
      <c r="K1310" s="70"/>
      <c r="L1310" s="70"/>
      <c r="M1310" s="70"/>
    </row>
    <row r="1311" customFormat="false" ht="15" hidden="false" customHeight="true" outlineLevel="0" collapsed="false">
      <c r="A1311" s="72" t="n">
        <v>1</v>
      </c>
      <c r="B1311" s="73" t="s">
        <v>844</v>
      </c>
      <c r="C1311" s="73"/>
      <c r="D1311" s="73" t="s">
        <v>844</v>
      </c>
      <c r="E1311" s="74" t="n">
        <v>4</v>
      </c>
      <c r="F1311" s="75"/>
      <c r="G1311" s="75"/>
      <c r="H1311" s="73" t="s">
        <v>845</v>
      </c>
      <c r="I1311" s="73"/>
      <c r="J1311" s="73"/>
      <c r="K1311" s="74"/>
      <c r="L1311" s="73"/>
      <c r="M1311" s="73"/>
    </row>
    <row r="1312" customFormat="false" ht="15" hidden="false" customHeight="true" outlineLevel="0" collapsed="false">
      <c r="A1312" s="72" t="n">
        <v>2</v>
      </c>
      <c r="B1312" s="73" t="s">
        <v>848</v>
      </c>
      <c r="C1312" s="73"/>
      <c r="D1312" s="73" t="s">
        <v>848</v>
      </c>
      <c r="E1312" s="74" t="n">
        <v>4</v>
      </c>
      <c r="F1312" s="75"/>
      <c r="G1312" s="75"/>
      <c r="H1312" s="73" t="s">
        <v>845</v>
      </c>
      <c r="I1312" s="73"/>
      <c r="J1312" s="73"/>
      <c r="K1312" s="74"/>
      <c r="L1312" s="73"/>
      <c r="M1312" s="73"/>
    </row>
    <row r="1313" customFormat="false" ht="15" hidden="false" customHeight="true" outlineLevel="0" collapsed="false">
      <c r="A1313" s="72" t="n">
        <v>3</v>
      </c>
      <c r="B1313" s="73" t="s">
        <v>912</v>
      </c>
      <c r="C1313" s="73"/>
      <c r="D1313" s="73" t="s">
        <v>912</v>
      </c>
      <c r="E1313" s="74" t="n">
        <v>15</v>
      </c>
      <c r="F1313" s="75"/>
      <c r="G1313" s="75"/>
      <c r="H1313" s="73" t="s">
        <v>850</v>
      </c>
      <c r="I1313" s="73"/>
      <c r="J1313" s="73"/>
      <c r="K1313" s="74"/>
      <c r="L1313" s="73"/>
      <c r="M1313" s="73"/>
    </row>
    <row r="1314" customFormat="false" ht="15" hidden="false" customHeight="true" outlineLevel="0" collapsed="false">
      <c r="A1314" s="72" t="n">
        <v>4</v>
      </c>
      <c r="B1314" s="73" t="s">
        <v>913</v>
      </c>
      <c r="C1314" s="73"/>
      <c r="D1314" s="73" t="s">
        <v>913</v>
      </c>
      <c r="E1314" s="74" t="n">
        <v>19</v>
      </c>
      <c r="F1314" s="75"/>
      <c r="G1314" s="75"/>
      <c r="H1314" s="73" t="s">
        <v>892</v>
      </c>
      <c r="I1314" s="73"/>
      <c r="J1314" s="73"/>
      <c r="K1314" s="74"/>
      <c r="L1314" s="73"/>
      <c r="M1314" s="73"/>
    </row>
    <row r="1315" customFormat="false" ht="15" hidden="false" customHeight="true" outlineLevel="0" collapsed="false">
      <c r="A1315" s="72" t="n">
        <v>5</v>
      </c>
      <c r="B1315" s="73" t="s">
        <v>914</v>
      </c>
      <c r="C1315" s="73"/>
      <c r="D1315" s="73" t="s">
        <v>914</v>
      </c>
      <c r="E1315" s="74" t="n">
        <v>27</v>
      </c>
      <c r="F1315" s="75"/>
      <c r="G1315" s="75"/>
      <c r="H1315" s="73" t="s">
        <v>808</v>
      </c>
      <c r="I1315" s="73"/>
      <c r="J1315" s="73"/>
      <c r="K1315" s="74"/>
      <c r="L1315" s="73"/>
      <c r="M1315" s="73"/>
    </row>
    <row r="1316" customFormat="false" ht="15" hidden="false" customHeight="true" outlineLevel="0" collapsed="false">
      <c r="A1316" s="72" t="n">
        <v>6</v>
      </c>
      <c r="B1316" s="73" t="s">
        <v>915</v>
      </c>
      <c r="C1316" s="73"/>
      <c r="D1316" s="73" t="s">
        <v>915</v>
      </c>
      <c r="E1316" s="74" t="n">
        <v>27</v>
      </c>
      <c r="F1316" s="75"/>
      <c r="G1316" s="75"/>
      <c r="H1316" s="73" t="s">
        <v>808</v>
      </c>
      <c r="I1316" s="73"/>
      <c r="J1316" s="73"/>
      <c r="K1316" s="74"/>
      <c r="L1316" s="73"/>
      <c r="M1316" s="73"/>
    </row>
    <row r="1317" customFormat="false" ht="15" hidden="false" customHeight="true" outlineLevel="0" collapsed="false">
      <c r="A1317" s="72" t="n">
        <v>7</v>
      </c>
      <c r="B1317" s="73" t="s">
        <v>916</v>
      </c>
      <c r="C1317" s="73"/>
      <c r="D1317" s="73" t="s">
        <v>916</v>
      </c>
      <c r="E1317" s="74" t="n">
        <v>30</v>
      </c>
      <c r="F1317" s="75"/>
      <c r="G1317" s="75"/>
      <c r="H1317" s="73" t="s">
        <v>697</v>
      </c>
      <c r="I1317" s="73"/>
      <c r="J1317" s="73"/>
      <c r="K1317" s="74"/>
      <c r="L1317" s="73"/>
      <c r="M1317" s="73"/>
    </row>
    <row r="1318" customFormat="false" ht="15" hidden="false" customHeight="true" outlineLevel="0" collapsed="false">
      <c r="A1318" s="72" t="n">
        <v>8</v>
      </c>
      <c r="B1318" s="73" t="s">
        <v>917</v>
      </c>
      <c r="C1318" s="73"/>
      <c r="D1318" s="73" t="s">
        <v>917</v>
      </c>
      <c r="E1318" s="74" t="n">
        <v>30</v>
      </c>
      <c r="F1318" s="75"/>
      <c r="G1318" s="75"/>
      <c r="H1318" s="73" t="s">
        <v>697</v>
      </c>
      <c r="I1318" s="73"/>
      <c r="J1318" s="73"/>
      <c r="K1318" s="74"/>
      <c r="L1318" s="73"/>
      <c r="M1318" s="73"/>
    </row>
    <row r="1319" customFormat="false" ht="15" hidden="false" customHeight="true" outlineLevel="0" collapsed="false">
      <c r="A1319" s="72" t="n">
        <v>9</v>
      </c>
      <c r="B1319" s="73" t="s">
        <v>918</v>
      </c>
      <c r="C1319" s="73"/>
      <c r="D1319" s="73" t="s">
        <v>918</v>
      </c>
      <c r="E1319" s="74" t="n">
        <v>22</v>
      </c>
      <c r="F1319" s="75"/>
      <c r="G1319" s="75"/>
      <c r="H1319" s="73" t="s">
        <v>860</v>
      </c>
      <c r="I1319" s="73"/>
      <c r="J1319" s="73"/>
      <c r="K1319" s="74"/>
      <c r="L1319" s="73"/>
      <c r="M1319" s="73"/>
    </row>
    <row r="1320" customFormat="false" ht="15" hidden="false" customHeight="true" outlineLevel="0" collapsed="false">
      <c r="A1320" s="72" t="n">
        <v>10</v>
      </c>
      <c r="B1320" s="73" t="s">
        <v>919</v>
      </c>
      <c r="C1320" s="73"/>
      <c r="D1320" s="73" t="s">
        <v>919</v>
      </c>
      <c r="E1320" s="74" t="n">
        <v>12</v>
      </c>
      <c r="F1320" s="75"/>
      <c r="G1320" s="75"/>
      <c r="H1320" s="73" t="s">
        <v>847</v>
      </c>
      <c r="I1320" s="73"/>
      <c r="J1320" s="73"/>
      <c r="K1320" s="74"/>
      <c r="L1320" s="73"/>
      <c r="M1320" s="73"/>
    </row>
    <row r="1321" customFormat="false" ht="15" hidden="false" customHeight="true" outlineLevel="0" collapsed="false">
      <c r="A1321" s="72" t="n">
        <v>11</v>
      </c>
      <c r="B1321" s="73" t="s">
        <v>920</v>
      </c>
      <c r="C1321" s="73"/>
      <c r="D1321" s="73" t="s">
        <v>920</v>
      </c>
      <c r="E1321" s="74" t="n">
        <v>10</v>
      </c>
      <c r="F1321" s="75"/>
      <c r="G1321" s="75"/>
      <c r="H1321" s="73" t="s">
        <v>289</v>
      </c>
      <c r="I1321" s="73"/>
      <c r="J1321" s="73"/>
      <c r="K1321" s="74"/>
      <c r="L1321" s="73"/>
      <c r="M1321" s="73"/>
    </row>
    <row r="1322" customFormat="false" ht="15" hidden="false" customHeight="true" outlineLevel="0" collapsed="false">
      <c r="A1322" s="72" t="n">
        <v>12</v>
      </c>
      <c r="B1322" s="73" t="s">
        <v>798</v>
      </c>
      <c r="C1322" s="73"/>
      <c r="D1322" s="73" t="s">
        <v>798</v>
      </c>
      <c r="E1322" s="74" t="n">
        <v>15</v>
      </c>
      <c r="F1322" s="75"/>
      <c r="G1322" s="75"/>
      <c r="H1322" s="73" t="s">
        <v>793</v>
      </c>
      <c r="I1322" s="73"/>
      <c r="J1322" s="73" t="s">
        <v>794</v>
      </c>
      <c r="K1322" s="74" t="s">
        <v>794</v>
      </c>
      <c r="L1322" s="73"/>
      <c r="M1322" s="73"/>
    </row>
    <row r="1323" customFormat="false" ht="15" hidden="false" customHeight="true" outlineLevel="0" collapsed="false">
      <c r="A1323" s="72" t="n">
        <v>13</v>
      </c>
      <c r="B1323" s="73" t="s">
        <v>921</v>
      </c>
      <c r="C1323" s="73"/>
      <c r="D1323" s="73" t="s">
        <v>921</v>
      </c>
      <c r="E1323" s="74" t="n">
        <v>10</v>
      </c>
      <c r="F1323" s="75"/>
      <c r="G1323" s="75"/>
      <c r="H1323" s="73" t="s">
        <v>289</v>
      </c>
      <c r="I1323" s="73"/>
      <c r="J1323" s="73"/>
      <c r="K1323" s="74"/>
      <c r="L1323" s="73"/>
      <c r="M1323" s="73"/>
    </row>
    <row r="1324" customFormat="false" ht="15" hidden="false" customHeight="true" outlineLevel="0" collapsed="false">
      <c r="A1324" s="72" t="n">
        <v>14</v>
      </c>
      <c r="B1324" s="73" t="s">
        <v>922</v>
      </c>
      <c r="C1324" s="73"/>
      <c r="D1324" s="73" t="s">
        <v>922</v>
      </c>
      <c r="E1324" s="74" t="n">
        <v>10</v>
      </c>
      <c r="F1324" s="75"/>
      <c r="G1324" s="75"/>
      <c r="H1324" s="73" t="s">
        <v>289</v>
      </c>
      <c r="I1324" s="73"/>
      <c r="J1324" s="73"/>
      <c r="K1324" s="74"/>
      <c r="L1324" s="73"/>
      <c r="M1324" s="73"/>
    </row>
    <row r="1325" customFormat="false" ht="15" hidden="false" customHeight="true" outlineLevel="0" collapsed="false">
      <c r="A1325" s="72" t="n">
        <v>15</v>
      </c>
      <c r="B1325" s="73" t="s">
        <v>923</v>
      </c>
      <c r="C1325" s="73"/>
      <c r="D1325" s="73" t="s">
        <v>923</v>
      </c>
      <c r="E1325" s="74" t="n">
        <v>10</v>
      </c>
      <c r="F1325" s="75"/>
      <c r="G1325" s="75"/>
      <c r="H1325" s="73" t="s">
        <v>289</v>
      </c>
      <c r="I1325" s="73"/>
      <c r="J1325" s="73"/>
      <c r="K1325" s="74"/>
      <c r="L1325" s="73"/>
      <c r="M1325" s="73"/>
    </row>
    <row r="1326" customFormat="false" ht="15" hidden="false" customHeight="true" outlineLevel="0" collapsed="false">
      <c r="A1326" s="72" t="n">
        <v>16</v>
      </c>
      <c r="B1326" s="73" t="s">
        <v>869</v>
      </c>
      <c r="C1326" s="73"/>
      <c r="D1326" s="73" t="s">
        <v>869</v>
      </c>
      <c r="E1326" s="74" t="n">
        <v>27</v>
      </c>
      <c r="F1326" s="75"/>
      <c r="G1326" s="75"/>
      <c r="H1326" s="73" t="s">
        <v>808</v>
      </c>
      <c r="I1326" s="73"/>
      <c r="J1326" s="73"/>
      <c r="K1326" s="74"/>
      <c r="L1326" s="73"/>
      <c r="M1326" s="73"/>
    </row>
    <row r="1327" customFormat="false" ht="15" hidden="false" customHeight="true" outlineLevel="0" collapsed="false">
      <c r="A1327" s="77" t="s">
        <v>1010</v>
      </c>
      <c r="B1327" s="77"/>
      <c r="C1327" s="77"/>
      <c r="D1327" s="77"/>
      <c r="E1327" s="78" t="n">
        <f aca="false">SUM(E1311:E1326)</f>
        <v>272</v>
      </c>
      <c r="F1327" s="79"/>
      <c r="G1327" s="80"/>
      <c r="H1327" s="81"/>
      <c r="I1327" s="82"/>
      <c r="J1327" s="82"/>
      <c r="K1327" s="82"/>
      <c r="L1327" s="80"/>
      <c r="M1327" s="80"/>
    </row>
    <row r="1328" customFormat="false" ht="15" hidden="false" customHeight="true" outlineLevel="0" collapsed="false">
      <c r="A1328" s="83" t="s">
        <v>1011</v>
      </c>
      <c r="B1328" s="84"/>
      <c r="C1328" s="84"/>
      <c r="D1328" s="84"/>
      <c r="E1328" s="84"/>
      <c r="F1328" s="84"/>
      <c r="G1328" s="84"/>
      <c r="H1328" s="84"/>
      <c r="I1328" s="84"/>
      <c r="J1328" s="84"/>
      <c r="K1328" s="84"/>
      <c r="L1328" s="84"/>
      <c r="M1328" s="84"/>
    </row>
    <row r="1330" customFormat="false" ht="15" hidden="false" customHeight="true" outlineLevel="0" collapsed="false">
      <c r="A1330" s="65" t="s">
        <v>994</v>
      </c>
      <c r="B1330" s="65"/>
      <c r="C1330" s="66" t="s">
        <v>1133</v>
      </c>
      <c r="D1330" s="66"/>
      <c r="E1330" s="66"/>
      <c r="F1330" s="66"/>
      <c r="G1330" s="66"/>
      <c r="H1330" s="66"/>
      <c r="I1330" s="66"/>
      <c r="J1330" s="66"/>
      <c r="K1330" s="66"/>
      <c r="L1330" s="66"/>
      <c r="M1330" s="66"/>
    </row>
    <row r="1331" customFormat="false" ht="15" hidden="false" customHeight="true" outlineLevel="0" collapsed="false">
      <c r="A1331" s="68" t="s">
        <v>995</v>
      </c>
      <c r="B1331" s="68" t="s">
        <v>996</v>
      </c>
      <c r="C1331" s="68" t="s">
        <v>997</v>
      </c>
      <c r="D1331" s="68" t="s">
        <v>998</v>
      </c>
      <c r="E1331" s="68" t="s">
        <v>999</v>
      </c>
      <c r="F1331" s="69" t="s">
        <v>1000</v>
      </c>
      <c r="G1331" s="69"/>
      <c r="H1331" s="70" t="s">
        <v>1001</v>
      </c>
      <c r="I1331" s="68" t="s">
        <v>1002</v>
      </c>
      <c r="J1331" s="68" t="s">
        <v>1003</v>
      </c>
      <c r="K1331" s="68" t="s">
        <v>1004</v>
      </c>
      <c r="L1331" s="68" t="s">
        <v>1005</v>
      </c>
      <c r="M1331" s="68" t="s">
        <v>1006</v>
      </c>
    </row>
    <row r="1332" customFormat="false" ht="15" hidden="false" customHeight="true" outlineLevel="0" collapsed="false">
      <c r="A1332" s="68"/>
      <c r="B1332" s="68"/>
      <c r="C1332" s="68"/>
      <c r="D1332" s="68"/>
      <c r="E1332" s="68"/>
      <c r="F1332" s="68" t="s">
        <v>1007</v>
      </c>
      <c r="G1332" s="68" t="s">
        <v>1008</v>
      </c>
      <c r="H1332" s="70"/>
      <c r="I1332" s="70"/>
      <c r="J1332" s="70"/>
      <c r="K1332" s="70"/>
      <c r="L1332" s="70"/>
      <c r="M1332" s="70"/>
    </row>
    <row r="1333" customFormat="false" ht="15" hidden="false" customHeight="true" outlineLevel="0" collapsed="false">
      <c r="A1333" s="72" t="n">
        <v>1</v>
      </c>
      <c r="B1333" s="73" t="s">
        <v>848</v>
      </c>
      <c r="C1333" s="73"/>
      <c r="D1333" s="73" t="s">
        <v>848</v>
      </c>
      <c r="E1333" s="74" t="n">
        <v>4</v>
      </c>
      <c r="F1333" s="75"/>
      <c r="G1333" s="75"/>
      <c r="H1333" s="73" t="s">
        <v>845</v>
      </c>
      <c r="I1333" s="73"/>
      <c r="J1333" s="73"/>
      <c r="K1333" s="74"/>
      <c r="L1333" s="73"/>
      <c r="M1333" s="73"/>
    </row>
    <row r="1334" customFormat="false" ht="15" hidden="false" customHeight="true" outlineLevel="0" collapsed="false">
      <c r="A1334" s="72" t="n">
        <v>2</v>
      </c>
      <c r="B1334" s="73" t="s">
        <v>925</v>
      </c>
      <c r="C1334" s="73"/>
      <c r="D1334" s="73" t="s">
        <v>925</v>
      </c>
      <c r="E1334" s="74" t="n">
        <v>19</v>
      </c>
      <c r="F1334" s="75"/>
      <c r="G1334" s="75"/>
      <c r="H1334" s="73" t="s">
        <v>892</v>
      </c>
      <c r="I1334" s="73"/>
      <c r="J1334" s="73"/>
      <c r="K1334" s="74"/>
      <c r="L1334" s="73"/>
      <c r="M1334" s="73"/>
    </row>
    <row r="1335" customFormat="false" ht="15" hidden="false" customHeight="true" outlineLevel="0" collapsed="false">
      <c r="A1335" s="72" t="n">
        <v>3</v>
      </c>
      <c r="B1335" s="73" t="s">
        <v>898</v>
      </c>
      <c r="C1335" s="73"/>
      <c r="D1335" s="73" t="s">
        <v>898</v>
      </c>
      <c r="E1335" s="74" t="n">
        <v>27</v>
      </c>
      <c r="F1335" s="75"/>
      <c r="G1335" s="75"/>
      <c r="H1335" s="73" t="s">
        <v>808</v>
      </c>
      <c r="I1335" s="73"/>
      <c r="J1335" s="73"/>
      <c r="K1335" s="74"/>
      <c r="L1335" s="73"/>
      <c r="M1335" s="73"/>
    </row>
    <row r="1336" customFormat="false" ht="15" hidden="false" customHeight="true" outlineLevel="0" collapsed="false">
      <c r="A1336" s="72" t="n">
        <v>4</v>
      </c>
      <c r="B1336" s="73" t="s">
        <v>926</v>
      </c>
      <c r="C1336" s="73"/>
      <c r="D1336" s="73" t="s">
        <v>926</v>
      </c>
      <c r="E1336" s="74" t="n">
        <v>27</v>
      </c>
      <c r="F1336" s="75"/>
      <c r="G1336" s="75"/>
      <c r="H1336" s="73" t="s">
        <v>808</v>
      </c>
      <c r="I1336" s="73"/>
      <c r="J1336" s="73"/>
      <c r="K1336" s="74"/>
      <c r="L1336" s="73"/>
      <c r="M1336" s="73"/>
    </row>
    <row r="1337" customFormat="false" ht="15" hidden="false" customHeight="true" outlineLevel="0" collapsed="false">
      <c r="A1337" s="72" t="n">
        <v>5</v>
      </c>
      <c r="B1337" s="73" t="s">
        <v>927</v>
      </c>
      <c r="C1337" s="73"/>
      <c r="D1337" s="73" t="s">
        <v>927</v>
      </c>
      <c r="E1337" s="74" t="n">
        <v>27</v>
      </c>
      <c r="F1337" s="75"/>
      <c r="G1337" s="75"/>
      <c r="H1337" s="73" t="s">
        <v>808</v>
      </c>
      <c r="I1337" s="73"/>
      <c r="J1337" s="73"/>
      <c r="K1337" s="74"/>
      <c r="L1337" s="73"/>
      <c r="M1337" s="73"/>
    </row>
    <row r="1338" customFormat="false" ht="15" hidden="false" customHeight="true" outlineLevel="0" collapsed="false">
      <c r="A1338" s="72" t="n">
        <v>6</v>
      </c>
      <c r="B1338" s="73" t="s">
        <v>928</v>
      </c>
      <c r="C1338" s="73"/>
      <c r="D1338" s="73" t="s">
        <v>928</v>
      </c>
      <c r="E1338" s="74" t="n">
        <v>27</v>
      </c>
      <c r="F1338" s="75"/>
      <c r="G1338" s="75"/>
      <c r="H1338" s="73" t="s">
        <v>808</v>
      </c>
      <c r="I1338" s="73"/>
      <c r="J1338" s="73"/>
      <c r="K1338" s="74"/>
      <c r="L1338" s="73"/>
      <c r="M1338" s="73"/>
    </row>
    <row r="1339" customFormat="false" ht="15" hidden="false" customHeight="true" outlineLevel="0" collapsed="false">
      <c r="A1339" s="72" t="n">
        <v>7</v>
      </c>
      <c r="B1339" s="73" t="s">
        <v>929</v>
      </c>
      <c r="C1339" s="73"/>
      <c r="D1339" s="73" t="s">
        <v>929</v>
      </c>
      <c r="E1339" s="74" t="n">
        <v>2</v>
      </c>
      <c r="F1339" s="75"/>
      <c r="G1339" s="75"/>
      <c r="H1339" s="73" t="s">
        <v>65</v>
      </c>
      <c r="I1339" s="73"/>
      <c r="J1339" s="73"/>
      <c r="K1339" s="74"/>
      <c r="L1339" s="73"/>
      <c r="M1339" s="73"/>
    </row>
    <row r="1340" customFormat="false" ht="15" hidden="false" customHeight="true" outlineLevel="0" collapsed="false">
      <c r="A1340" s="72" t="n">
        <v>8</v>
      </c>
      <c r="B1340" s="73" t="s">
        <v>930</v>
      </c>
      <c r="C1340" s="73"/>
      <c r="D1340" s="73" t="s">
        <v>930</v>
      </c>
      <c r="E1340" s="74" t="n">
        <v>2</v>
      </c>
      <c r="F1340" s="75"/>
      <c r="G1340" s="75"/>
      <c r="H1340" s="73" t="s">
        <v>65</v>
      </c>
      <c r="I1340" s="73"/>
      <c r="J1340" s="73"/>
      <c r="K1340" s="74"/>
      <c r="L1340" s="73"/>
      <c r="M1340" s="73"/>
    </row>
    <row r="1341" customFormat="false" ht="15" hidden="false" customHeight="true" outlineLevel="0" collapsed="false">
      <c r="A1341" s="72" t="n">
        <v>9</v>
      </c>
      <c r="B1341" s="73" t="s">
        <v>931</v>
      </c>
      <c r="C1341" s="73"/>
      <c r="D1341" s="73" t="s">
        <v>931</v>
      </c>
      <c r="E1341" s="74" t="n">
        <v>22</v>
      </c>
      <c r="F1341" s="75"/>
      <c r="G1341" s="75"/>
      <c r="H1341" s="73" t="s">
        <v>860</v>
      </c>
      <c r="I1341" s="73"/>
      <c r="J1341" s="73"/>
      <c r="K1341" s="74"/>
      <c r="L1341" s="73"/>
      <c r="M1341" s="73"/>
    </row>
    <row r="1342" customFormat="false" ht="15" hidden="false" customHeight="true" outlineLevel="0" collapsed="false">
      <c r="A1342" s="72" t="n">
        <v>10</v>
      </c>
      <c r="B1342" s="73" t="s">
        <v>840</v>
      </c>
      <c r="C1342" s="73"/>
      <c r="D1342" s="73" t="s">
        <v>840</v>
      </c>
      <c r="E1342" s="74" t="n">
        <v>15</v>
      </c>
      <c r="F1342" s="75"/>
      <c r="G1342" s="75"/>
      <c r="H1342" s="73" t="s">
        <v>793</v>
      </c>
      <c r="I1342" s="73"/>
      <c r="J1342" s="73" t="s">
        <v>794</v>
      </c>
      <c r="K1342" s="74" t="s">
        <v>794</v>
      </c>
      <c r="L1342" s="73"/>
      <c r="M1342" s="73"/>
    </row>
    <row r="1343" customFormat="false" ht="15" hidden="false" customHeight="true" outlineLevel="0" collapsed="false">
      <c r="A1343" s="72" t="n">
        <v>11</v>
      </c>
      <c r="B1343" s="73" t="s">
        <v>932</v>
      </c>
      <c r="C1343" s="73"/>
      <c r="D1343" s="73" t="s">
        <v>932</v>
      </c>
      <c r="E1343" s="74" t="n">
        <v>9</v>
      </c>
      <c r="F1343" s="75"/>
      <c r="G1343" s="75"/>
      <c r="H1343" s="73" t="s">
        <v>933</v>
      </c>
      <c r="I1343" s="73"/>
      <c r="J1343" s="73"/>
      <c r="K1343" s="74"/>
      <c r="L1343" s="73"/>
      <c r="M1343" s="73"/>
    </row>
    <row r="1344" customFormat="false" ht="15" hidden="false" customHeight="true" outlineLevel="0" collapsed="false">
      <c r="A1344" s="72" t="n">
        <v>12</v>
      </c>
      <c r="B1344" s="73" t="s">
        <v>934</v>
      </c>
      <c r="C1344" s="73"/>
      <c r="D1344" s="73" t="s">
        <v>934</v>
      </c>
      <c r="E1344" s="74" t="n">
        <v>10</v>
      </c>
      <c r="F1344" s="75"/>
      <c r="G1344" s="75"/>
      <c r="H1344" s="73" t="s">
        <v>289</v>
      </c>
      <c r="I1344" s="73"/>
      <c r="J1344" s="73"/>
      <c r="K1344" s="74"/>
      <c r="L1344" s="73"/>
      <c r="M1344" s="73"/>
    </row>
    <row r="1345" customFormat="false" ht="15" hidden="false" customHeight="true" outlineLevel="0" collapsed="false">
      <c r="A1345" s="72" t="n">
        <v>13</v>
      </c>
      <c r="B1345" s="73" t="s">
        <v>869</v>
      </c>
      <c r="C1345" s="73"/>
      <c r="D1345" s="73" t="s">
        <v>869</v>
      </c>
      <c r="E1345" s="74" t="n">
        <v>27</v>
      </c>
      <c r="F1345" s="75"/>
      <c r="G1345" s="75"/>
      <c r="H1345" s="73" t="s">
        <v>808</v>
      </c>
      <c r="I1345" s="73"/>
      <c r="J1345" s="73"/>
      <c r="K1345" s="74"/>
      <c r="L1345" s="73"/>
      <c r="M1345" s="73"/>
    </row>
    <row r="1346" customFormat="false" ht="15" hidden="false" customHeight="true" outlineLevel="0" collapsed="false">
      <c r="A1346" s="77" t="s">
        <v>1010</v>
      </c>
      <c r="B1346" s="77"/>
      <c r="C1346" s="77"/>
      <c r="D1346" s="77"/>
      <c r="E1346" s="78" t="n">
        <f aca="false">SUM(E1333:E1345)</f>
        <v>218</v>
      </c>
      <c r="F1346" s="79"/>
      <c r="G1346" s="80"/>
      <c r="H1346" s="81"/>
      <c r="I1346" s="82"/>
      <c r="J1346" s="82"/>
      <c r="K1346" s="82"/>
      <c r="L1346" s="80"/>
      <c r="M1346" s="80"/>
    </row>
    <row r="1347" customFormat="false" ht="15" hidden="false" customHeight="true" outlineLevel="0" collapsed="false">
      <c r="A1347" s="83" t="s">
        <v>1011</v>
      </c>
      <c r="B1347" s="84"/>
      <c r="C1347" s="84"/>
      <c r="D1347" s="84"/>
      <c r="E1347" s="84"/>
      <c r="F1347" s="84"/>
      <c r="G1347" s="84"/>
      <c r="H1347" s="84"/>
      <c r="I1347" s="84"/>
      <c r="J1347" s="84"/>
      <c r="K1347" s="84"/>
      <c r="L1347" s="84"/>
      <c r="M1347" s="84"/>
    </row>
    <row r="1349" customFormat="false" ht="15" hidden="false" customHeight="true" outlineLevel="0" collapsed="false">
      <c r="A1349" s="65" t="s">
        <v>994</v>
      </c>
      <c r="B1349" s="65"/>
      <c r="C1349" s="66" t="s">
        <v>1134</v>
      </c>
      <c r="D1349" s="66"/>
      <c r="E1349" s="66"/>
      <c r="F1349" s="66"/>
      <c r="G1349" s="66"/>
      <c r="H1349" s="66"/>
      <c r="I1349" s="66"/>
      <c r="J1349" s="66"/>
      <c r="K1349" s="66"/>
      <c r="L1349" s="66"/>
      <c r="M1349" s="66"/>
    </row>
    <row r="1350" customFormat="false" ht="15" hidden="false" customHeight="true" outlineLevel="0" collapsed="false">
      <c r="A1350" s="68" t="s">
        <v>995</v>
      </c>
      <c r="B1350" s="68" t="s">
        <v>996</v>
      </c>
      <c r="C1350" s="68" t="s">
        <v>997</v>
      </c>
      <c r="D1350" s="68" t="s">
        <v>998</v>
      </c>
      <c r="E1350" s="68" t="s">
        <v>999</v>
      </c>
      <c r="F1350" s="69" t="s">
        <v>1000</v>
      </c>
      <c r="G1350" s="69"/>
      <c r="H1350" s="70" t="s">
        <v>1001</v>
      </c>
      <c r="I1350" s="68" t="s">
        <v>1002</v>
      </c>
      <c r="J1350" s="68" t="s">
        <v>1003</v>
      </c>
      <c r="K1350" s="68" t="s">
        <v>1004</v>
      </c>
      <c r="L1350" s="68" t="s">
        <v>1005</v>
      </c>
      <c r="M1350" s="68" t="s">
        <v>1006</v>
      </c>
    </row>
    <row r="1351" customFormat="false" ht="15" hidden="false" customHeight="true" outlineLevel="0" collapsed="false">
      <c r="A1351" s="68"/>
      <c r="B1351" s="68"/>
      <c r="C1351" s="68"/>
      <c r="D1351" s="68"/>
      <c r="E1351" s="68"/>
      <c r="F1351" s="68" t="s">
        <v>1007</v>
      </c>
      <c r="G1351" s="68" t="s">
        <v>1008</v>
      </c>
      <c r="H1351" s="70"/>
      <c r="I1351" s="70"/>
      <c r="J1351" s="70"/>
      <c r="K1351" s="70"/>
      <c r="L1351" s="70"/>
      <c r="M1351" s="70"/>
    </row>
    <row r="1352" customFormat="false" ht="15" hidden="false" customHeight="true" outlineLevel="0" collapsed="false">
      <c r="A1352" s="72" t="n">
        <v>1</v>
      </c>
      <c r="B1352" s="73" t="s">
        <v>844</v>
      </c>
      <c r="C1352" s="73"/>
      <c r="D1352" s="73" t="s">
        <v>844</v>
      </c>
      <c r="E1352" s="74" t="n">
        <v>4</v>
      </c>
      <c r="F1352" s="75"/>
      <c r="G1352" s="75"/>
      <c r="H1352" s="73" t="s">
        <v>845</v>
      </c>
      <c r="I1352" s="73"/>
      <c r="J1352" s="73"/>
      <c r="K1352" s="74"/>
      <c r="L1352" s="73"/>
      <c r="M1352" s="73"/>
    </row>
    <row r="1353" customFormat="false" ht="15" hidden="false" customHeight="true" outlineLevel="0" collapsed="false">
      <c r="A1353" s="72" t="n">
        <v>2</v>
      </c>
      <c r="B1353" s="73" t="s">
        <v>846</v>
      </c>
      <c r="C1353" s="73"/>
      <c r="D1353" s="73" t="s">
        <v>846</v>
      </c>
      <c r="E1353" s="74" t="n">
        <v>12</v>
      </c>
      <c r="F1353" s="75"/>
      <c r="G1353" s="75"/>
      <c r="H1353" s="73" t="s">
        <v>847</v>
      </c>
      <c r="I1353" s="73"/>
      <c r="J1353" s="73"/>
      <c r="K1353" s="74"/>
      <c r="L1353" s="73"/>
      <c r="M1353" s="73"/>
    </row>
    <row r="1354" customFormat="false" ht="15" hidden="false" customHeight="true" outlineLevel="0" collapsed="false">
      <c r="A1354" s="72" t="n">
        <v>3</v>
      </c>
      <c r="B1354" s="73" t="s">
        <v>848</v>
      </c>
      <c r="C1354" s="73"/>
      <c r="D1354" s="73" t="s">
        <v>848</v>
      </c>
      <c r="E1354" s="74" t="n">
        <v>4</v>
      </c>
      <c r="F1354" s="75"/>
      <c r="G1354" s="75"/>
      <c r="H1354" s="73" t="s">
        <v>845</v>
      </c>
      <c r="I1354" s="73"/>
      <c r="J1354" s="73"/>
      <c r="K1354" s="74"/>
      <c r="L1354" s="73"/>
      <c r="M1354" s="73"/>
    </row>
    <row r="1355" customFormat="false" ht="15" hidden="false" customHeight="true" outlineLevel="0" collapsed="false">
      <c r="A1355" s="72" t="n">
        <v>4</v>
      </c>
      <c r="B1355" s="73" t="s">
        <v>936</v>
      </c>
      <c r="C1355" s="73"/>
      <c r="D1355" s="73" t="s">
        <v>936</v>
      </c>
      <c r="E1355" s="74" t="n">
        <v>27</v>
      </c>
      <c r="F1355" s="75"/>
      <c r="G1355" s="75"/>
      <c r="H1355" s="73" t="s">
        <v>808</v>
      </c>
      <c r="I1355" s="73"/>
      <c r="J1355" s="73"/>
      <c r="K1355" s="74"/>
      <c r="L1355" s="73"/>
      <c r="M1355" s="73"/>
    </row>
    <row r="1356" customFormat="false" ht="15" hidden="false" customHeight="true" outlineLevel="0" collapsed="false">
      <c r="A1356" s="72" t="n">
        <v>5</v>
      </c>
      <c r="B1356" s="73" t="s">
        <v>879</v>
      </c>
      <c r="C1356" s="73"/>
      <c r="D1356" s="73" t="s">
        <v>879</v>
      </c>
      <c r="E1356" s="74" t="n">
        <v>32</v>
      </c>
      <c r="F1356" s="75"/>
      <c r="G1356" s="75"/>
      <c r="H1356" s="73" t="s">
        <v>880</v>
      </c>
      <c r="I1356" s="73"/>
      <c r="J1356" s="73"/>
      <c r="K1356" s="74"/>
      <c r="L1356" s="73"/>
      <c r="M1356" s="73"/>
    </row>
    <row r="1357" customFormat="false" ht="15" hidden="false" customHeight="true" outlineLevel="0" collapsed="false">
      <c r="A1357" s="72" t="n">
        <v>6</v>
      </c>
      <c r="B1357" s="73" t="s">
        <v>861</v>
      </c>
      <c r="C1357" s="73"/>
      <c r="D1357" s="73" t="s">
        <v>861</v>
      </c>
      <c r="E1357" s="74" t="n">
        <v>10</v>
      </c>
      <c r="F1357" s="75"/>
      <c r="G1357" s="75"/>
      <c r="H1357" s="73" t="s">
        <v>289</v>
      </c>
      <c r="I1357" s="73"/>
      <c r="J1357" s="73"/>
      <c r="K1357" s="74"/>
      <c r="L1357" s="73"/>
      <c r="M1357" s="73"/>
    </row>
    <row r="1358" customFormat="false" ht="15" hidden="false" customHeight="true" outlineLevel="0" collapsed="false">
      <c r="A1358" s="72" t="n">
        <v>7</v>
      </c>
      <c r="B1358" s="73" t="s">
        <v>937</v>
      </c>
      <c r="C1358" s="73"/>
      <c r="D1358" s="73" t="s">
        <v>937</v>
      </c>
      <c r="E1358" s="74" t="n">
        <v>15</v>
      </c>
      <c r="F1358" s="75"/>
      <c r="G1358" s="75"/>
      <c r="H1358" s="73" t="s">
        <v>793</v>
      </c>
      <c r="I1358" s="73"/>
      <c r="J1358" s="73" t="s">
        <v>794</v>
      </c>
      <c r="K1358" s="74" t="s">
        <v>794</v>
      </c>
      <c r="L1358" s="73"/>
      <c r="M1358" s="73"/>
    </row>
    <row r="1359" customFormat="false" ht="15" hidden="false" customHeight="true" outlineLevel="0" collapsed="false">
      <c r="A1359" s="72" t="n">
        <v>8</v>
      </c>
      <c r="B1359" s="73" t="s">
        <v>938</v>
      </c>
      <c r="C1359" s="73"/>
      <c r="D1359" s="73" t="s">
        <v>938</v>
      </c>
      <c r="E1359" s="74" t="n">
        <v>10</v>
      </c>
      <c r="F1359" s="75"/>
      <c r="G1359" s="75"/>
      <c r="H1359" s="73" t="s">
        <v>289</v>
      </c>
      <c r="I1359" s="73"/>
      <c r="J1359" s="73"/>
      <c r="K1359" s="74"/>
      <c r="L1359" s="73"/>
      <c r="M1359" s="73"/>
    </row>
    <row r="1360" customFormat="false" ht="15" hidden="false" customHeight="true" outlineLevel="0" collapsed="false">
      <c r="A1360" s="72" t="n">
        <v>9</v>
      </c>
      <c r="B1360" s="73" t="s">
        <v>883</v>
      </c>
      <c r="C1360" s="73"/>
      <c r="D1360" s="73" t="s">
        <v>883</v>
      </c>
      <c r="E1360" s="74" t="n">
        <v>10</v>
      </c>
      <c r="F1360" s="75"/>
      <c r="G1360" s="75"/>
      <c r="H1360" s="73" t="s">
        <v>289</v>
      </c>
      <c r="I1360" s="73"/>
      <c r="J1360" s="73"/>
      <c r="K1360" s="74"/>
      <c r="L1360" s="73"/>
      <c r="M1360" s="73"/>
    </row>
    <row r="1361" customFormat="false" ht="15" hidden="false" customHeight="true" outlineLevel="0" collapsed="false">
      <c r="A1361" s="72" t="n">
        <v>10</v>
      </c>
      <c r="B1361" s="73" t="s">
        <v>884</v>
      </c>
      <c r="C1361" s="73"/>
      <c r="D1361" s="73" t="s">
        <v>884</v>
      </c>
      <c r="E1361" s="74" t="n">
        <v>27</v>
      </c>
      <c r="F1361" s="75"/>
      <c r="G1361" s="75"/>
      <c r="H1361" s="73" t="s">
        <v>808</v>
      </c>
      <c r="I1361" s="73"/>
      <c r="J1361" s="73"/>
      <c r="K1361" s="74"/>
      <c r="L1361" s="73"/>
      <c r="M1361" s="73"/>
    </row>
    <row r="1362" customFormat="false" ht="15" hidden="false" customHeight="true" outlineLevel="0" collapsed="false">
      <c r="A1362" s="72" t="n">
        <v>11</v>
      </c>
      <c r="B1362" s="73" t="s">
        <v>869</v>
      </c>
      <c r="C1362" s="73"/>
      <c r="D1362" s="73" t="s">
        <v>869</v>
      </c>
      <c r="E1362" s="74" t="n">
        <v>27</v>
      </c>
      <c r="F1362" s="75"/>
      <c r="G1362" s="75"/>
      <c r="H1362" s="73" t="s">
        <v>808</v>
      </c>
      <c r="I1362" s="73"/>
      <c r="J1362" s="73"/>
      <c r="K1362" s="74"/>
      <c r="L1362" s="73"/>
      <c r="M1362" s="73"/>
    </row>
    <row r="1363" customFormat="false" ht="15" hidden="false" customHeight="true" outlineLevel="0" collapsed="false">
      <c r="A1363" s="77" t="s">
        <v>1010</v>
      </c>
      <c r="B1363" s="77"/>
      <c r="C1363" s="77"/>
      <c r="D1363" s="77"/>
      <c r="E1363" s="78" t="n">
        <f aca="false">SUM(E1352:E1362)</f>
        <v>178</v>
      </c>
      <c r="F1363" s="79"/>
      <c r="G1363" s="80"/>
      <c r="H1363" s="81"/>
      <c r="I1363" s="82"/>
      <c r="J1363" s="82"/>
      <c r="K1363" s="82"/>
      <c r="L1363" s="80"/>
      <c r="M1363" s="80"/>
    </row>
    <row r="1364" customFormat="false" ht="15" hidden="false" customHeight="true" outlineLevel="0" collapsed="false">
      <c r="A1364" s="83" t="s">
        <v>1011</v>
      </c>
      <c r="B1364" s="84"/>
      <c r="C1364" s="84"/>
      <c r="D1364" s="84"/>
      <c r="E1364" s="84"/>
      <c r="F1364" s="84"/>
      <c r="G1364" s="84"/>
      <c r="H1364" s="84"/>
      <c r="I1364" s="84"/>
      <c r="J1364" s="84"/>
      <c r="K1364" s="84"/>
      <c r="L1364" s="84"/>
      <c r="M1364" s="84"/>
    </row>
    <row r="1366" customFormat="false" ht="15" hidden="false" customHeight="true" outlineLevel="0" collapsed="false">
      <c r="A1366" s="65" t="s">
        <v>994</v>
      </c>
      <c r="B1366" s="65"/>
      <c r="C1366" s="66" t="s">
        <v>1135</v>
      </c>
      <c r="D1366" s="66"/>
      <c r="E1366" s="66"/>
      <c r="F1366" s="66"/>
      <c r="G1366" s="66"/>
      <c r="H1366" s="66"/>
      <c r="I1366" s="66"/>
      <c r="J1366" s="66"/>
      <c r="K1366" s="66"/>
      <c r="L1366" s="66"/>
      <c r="M1366" s="66"/>
    </row>
    <row r="1367" customFormat="false" ht="15" hidden="false" customHeight="true" outlineLevel="0" collapsed="false">
      <c r="A1367" s="68" t="s">
        <v>995</v>
      </c>
      <c r="B1367" s="68" t="s">
        <v>996</v>
      </c>
      <c r="C1367" s="68" t="s">
        <v>997</v>
      </c>
      <c r="D1367" s="68" t="s">
        <v>998</v>
      </c>
      <c r="E1367" s="68" t="s">
        <v>999</v>
      </c>
      <c r="F1367" s="69" t="s">
        <v>1000</v>
      </c>
      <c r="G1367" s="69"/>
      <c r="H1367" s="70" t="s">
        <v>1001</v>
      </c>
      <c r="I1367" s="68" t="s">
        <v>1002</v>
      </c>
      <c r="J1367" s="68" t="s">
        <v>1003</v>
      </c>
      <c r="K1367" s="68" t="s">
        <v>1004</v>
      </c>
      <c r="L1367" s="68" t="s">
        <v>1005</v>
      </c>
      <c r="M1367" s="68" t="s">
        <v>1006</v>
      </c>
    </row>
    <row r="1368" customFormat="false" ht="15" hidden="false" customHeight="true" outlineLevel="0" collapsed="false">
      <c r="A1368" s="68"/>
      <c r="B1368" s="68"/>
      <c r="C1368" s="68"/>
      <c r="D1368" s="68"/>
      <c r="E1368" s="68"/>
      <c r="F1368" s="68" t="s">
        <v>1007</v>
      </c>
      <c r="G1368" s="68" t="s">
        <v>1008</v>
      </c>
      <c r="H1368" s="70"/>
      <c r="I1368" s="70"/>
      <c r="J1368" s="70"/>
      <c r="K1368" s="70"/>
      <c r="L1368" s="70"/>
      <c r="M1368" s="70"/>
    </row>
    <row r="1369" customFormat="false" ht="15" hidden="false" customHeight="true" outlineLevel="0" collapsed="false">
      <c r="A1369" s="72" t="n">
        <v>1</v>
      </c>
      <c r="B1369" s="73" t="s">
        <v>844</v>
      </c>
      <c r="C1369" s="73"/>
      <c r="D1369" s="73" t="s">
        <v>844</v>
      </c>
      <c r="E1369" s="74" t="n">
        <v>4</v>
      </c>
      <c r="F1369" s="75"/>
      <c r="G1369" s="75"/>
      <c r="H1369" s="73" t="s">
        <v>845</v>
      </c>
      <c r="I1369" s="73"/>
      <c r="J1369" s="73"/>
      <c r="K1369" s="74"/>
      <c r="L1369" s="73"/>
      <c r="M1369" s="73"/>
    </row>
    <row r="1370" customFormat="false" ht="15" hidden="false" customHeight="true" outlineLevel="0" collapsed="false">
      <c r="A1370" s="72" t="n">
        <v>2</v>
      </c>
      <c r="B1370" s="73" t="s">
        <v>846</v>
      </c>
      <c r="C1370" s="73"/>
      <c r="D1370" s="73" t="s">
        <v>846</v>
      </c>
      <c r="E1370" s="74" t="n">
        <v>12</v>
      </c>
      <c r="F1370" s="75"/>
      <c r="G1370" s="75"/>
      <c r="H1370" s="73" t="s">
        <v>847</v>
      </c>
      <c r="I1370" s="73"/>
      <c r="J1370" s="73"/>
      <c r="K1370" s="74"/>
      <c r="L1370" s="73"/>
      <c r="M1370" s="73"/>
    </row>
    <row r="1371" customFormat="false" ht="15" hidden="false" customHeight="true" outlineLevel="0" collapsed="false">
      <c r="A1371" s="72" t="n">
        <v>3</v>
      </c>
      <c r="B1371" s="73" t="s">
        <v>848</v>
      </c>
      <c r="C1371" s="73"/>
      <c r="D1371" s="73" t="s">
        <v>848</v>
      </c>
      <c r="E1371" s="74" t="n">
        <v>4</v>
      </c>
      <c r="F1371" s="75"/>
      <c r="G1371" s="75"/>
      <c r="H1371" s="73" t="s">
        <v>845</v>
      </c>
      <c r="I1371" s="73"/>
      <c r="J1371" s="73"/>
      <c r="K1371" s="74"/>
      <c r="L1371" s="73"/>
      <c r="M1371" s="73"/>
    </row>
    <row r="1372" customFormat="false" ht="15" hidden="false" customHeight="true" outlineLevel="0" collapsed="false">
      <c r="A1372" s="72" t="n">
        <v>4</v>
      </c>
      <c r="B1372" s="73" t="s">
        <v>851</v>
      </c>
      <c r="C1372" s="73"/>
      <c r="D1372" s="73" t="s">
        <v>851</v>
      </c>
      <c r="E1372" s="74" t="n">
        <v>10</v>
      </c>
      <c r="F1372" s="75"/>
      <c r="G1372" s="75"/>
      <c r="H1372" s="73" t="s">
        <v>289</v>
      </c>
      <c r="I1372" s="73"/>
      <c r="J1372" s="73"/>
      <c r="K1372" s="74"/>
      <c r="L1372" s="73"/>
      <c r="M1372" s="73"/>
    </row>
    <row r="1373" customFormat="false" ht="15" hidden="false" customHeight="true" outlineLevel="0" collapsed="false">
      <c r="A1373" s="72" t="n">
        <v>5</v>
      </c>
      <c r="B1373" s="73" t="s">
        <v>940</v>
      </c>
      <c r="C1373" s="73"/>
      <c r="D1373" s="73" t="s">
        <v>940</v>
      </c>
      <c r="E1373" s="74" t="n">
        <v>2</v>
      </c>
      <c r="F1373" s="75"/>
      <c r="G1373" s="75"/>
      <c r="H1373" s="73" t="s">
        <v>65</v>
      </c>
      <c r="I1373" s="73"/>
      <c r="J1373" s="73"/>
      <c r="K1373" s="74"/>
      <c r="L1373" s="73"/>
      <c r="M1373" s="73"/>
    </row>
    <row r="1374" customFormat="false" ht="15" hidden="false" customHeight="true" outlineLevel="0" collapsed="false">
      <c r="A1374" s="72" t="n">
        <v>6</v>
      </c>
      <c r="B1374" s="73" t="s">
        <v>941</v>
      </c>
      <c r="C1374" s="73"/>
      <c r="D1374" s="73" t="s">
        <v>941</v>
      </c>
      <c r="E1374" s="74" t="n">
        <v>5</v>
      </c>
      <c r="F1374" s="75"/>
      <c r="G1374" s="75"/>
      <c r="H1374" s="73" t="s">
        <v>863</v>
      </c>
      <c r="I1374" s="73"/>
      <c r="J1374" s="73"/>
      <c r="K1374" s="74"/>
      <c r="L1374" s="73"/>
      <c r="M1374" s="73"/>
    </row>
    <row r="1375" customFormat="false" ht="15" hidden="false" customHeight="true" outlineLevel="0" collapsed="false">
      <c r="A1375" s="72" t="n">
        <v>7</v>
      </c>
      <c r="B1375" s="73" t="s">
        <v>942</v>
      </c>
      <c r="C1375" s="73"/>
      <c r="D1375" s="73" t="s">
        <v>942</v>
      </c>
      <c r="E1375" s="74" t="n">
        <v>40</v>
      </c>
      <c r="F1375" s="75"/>
      <c r="G1375" s="75"/>
      <c r="H1375" s="73" t="s">
        <v>317</v>
      </c>
      <c r="I1375" s="73"/>
      <c r="J1375" s="73"/>
      <c r="K1375" s="74"/>
      <c r="L1375" s="73"/>
      <c r="M1375" s="73"/>
    </row>
    <row r="1376" customFormat="false" ht="15" hidden="false" customHeight="true" outlineLevel="0" collapsed="false">
      <c r="A1376" s="72" t="n">
        <v>8</v>
      </c>
      <c r="B1376" s="73" t="s">
        <v>943</v>
      </c>
      <c r="C1376" s="73"/>
      <c r="D1376" s="73" t="s">
        <v>943</v>
      </c>
      <c r="E1376" s="74" t="n">
        <v>30</v>
      </c>
      <c r="F1376" s="75"/>
      <c r="G1376" s="75"/>
      <c r="H1376" s="73" t="s">
        <v>697</v>
      </c>
      <c r="I1376" s="73"/>
      <c r="J1376" s="73"/>
      <c r="K1376" s="74"/>
      <c r="L1376" s="73"/>
      <c r="M1376" s="73"/>
    </row>
    <row r="1377" customFormat="false" ht="15" hidden="false" customHeight="true" outlineLevel="0" collapsed="false">
      <c r="A1377" s="72" t="n">
        <v>9</v>
      </c>
      <c r="B1377" s="73" t="s">
        <v>944</v>
      </c>
      <c r="C1377" s="73"/>
      <c r="D1377" s="73" t="s">
        <v>944</v>
      </c>
      <c r="E1377" s="74" t="n">
        <v>27</v>
      </c>
      <c r="F1377" s="75"/>
      <c r="G1377" s="75"/>
      <c r="H1377" s="73" t="s">
        <v>808</v>
      </c>
      <c r="I1377" s="73"/>
      <c r="J1377" s="73"/>
      <c r="K1377" s="74"/>
      <c r="L1377" s="73"/>
      <c r="M1377" s="73"/>
    </row>
    <row r="1378" customFormat="false" ht="15" hidden="false" customHeight="true" outlineLevel="0" collapsed="false">
      <c r="A1378" s="72" t="n">
        <v>10</v>
      </c>
      <c r="B1378" s="73" t="s">
        <v>945</v>
      </c>
      <c r="C1378" s="73"/>
      <c r="D1378" s="73" t="s">
        <v>945</v>
      </c>
      <c r="E1378" s="74" t="n">
        <v>27</v>
      </c>
      <c r="F1378" s="75"/>
      <c r="G1378" s="75"/>
      <c r="H1378" s="73" t="s">
        <v>808</v>
      </c>
      <c r="I1378" s="73"/>
      <c r="J1378" s="73"/>
      <c r="K1378" s="74"/>
      <c r="L1378" s="73"/>
      <c r="M1378" s="73"/>
    </row>
    <row r="1379" customFormat="false" ht="15" hidden="false" customHeight="true" outlineLevel="0" collapsed="false">
      <c r="A1379" s="72" t="n">
        <v>11</v>
      </c>
      <c r="B1379" s="73" t="s">
        <v>873</v>
      </c>
      <c r="C1379" s="73"/>
      <c r="D1379" s="73" t="s">
        <v>873</v>
      </c>
      <c r="E1379" s="74" t="n">
        <v>27</v>
      </c>
      <c r="F1379" s="75"/>
      <c r="G1379" s="75"/>
      <c r="H1379" s="73" t="s">
        <v>808</v>
      </c>
      <c r="I1379" s="73"/>
      <c r="J1379" s="73"/>
      <c r="K1379" s="74"/>
      <c r="L1379" s="73"/>
      <c r="M1379" s="73"/>
    </row>
    <row r="1380" customFormat="false" ht="15" hidden="false" customHeight="true" outlineLevel="0" collapsed="false">
      <c r="A1380" s="72" t="n">
        <v>12</v>
      </c>
      <c r="B1380" s="73" t="s">
        <v>946</v>
      </c>
      <c r="C1380" s="73"/>
      <c r="D1380" s="73" t="s">
        <v>946</v>
      </c>
      <c r="E1380" s="74" t="n">
        <v>27</v>
      </c>
      <c r="F1380" s="75"/>
      <c r="G1380" s="75"/>
      <c r="H1380" s="73" t="s">
        <v>808</v>
      </c>
      <c r="I1380" s="73"/>
      <c r="J1380" s="73"/>
      <c r="K1380" s="74"/>
      <c r="L1380" s="73"/>
      <c r="M1380" s="73"/>
    </row>
    <row r="1381" customFormat="false" ht="15" hidden="false" customHeight="true" outlineLevel="0" collapsed="false">
      <c r="A1381" s="72" t="n">
        <v>13</v>
      </c>
      <c r="B1381" s="73" t="s">
        <v>874</v>
      </c>
      <c r="C1381" s="73"/>
      <c r="D1381" s="73" t="s">
        <v>874</v>
      </c>
      <c r="E1381" s="74" t="n">
        <v>27</v>
      </c>
      <c r="F1381" s="75"/>
      <c r="G1381" s="75"/>
      <c r="H1381" s="73" t="s">
        <v>808</v>
      </c>
      <c r="I1381" s="73"/>
      <c r="J1381" s="73"/>
      <c r="K1381" s="74"/>
      <c r="L1381" s="73"/>
      <c r="M1381" s="73"/>
    </row>
    <row r="1382" customFormat="false" ht="15" hidden="false" customHeight="true" outlineLevel="0" collapsed="false">
      <c r="A1382" s="72" t="n">
        <v>14</v>
      </c>
      <c r="B1382" s="73" t="s">
        <v>947</v>
      </c>
      <c r="C1382" s="73"/>
      <c r="D1382" s="73" t="s">
        <v>947</v>
      </c>
      <c r="E1382" s="74" t="n">
        <v>27</v>
      </c>
      <c r="F1382" s="75"/>
      <c r="G1382" s="75"/>
      <c r="H1382" s="73" t="s">
        <v>808</v>
      </c>
      <c r="I1382" s="73"/>
      <c r="J1382" s="73"/>
      <c r="K1382" s="74"/>
      <c r="L1382" s="73"/>
      <c r="M1382" s="73"/>
    </row>
    <row r="1383" customFormat="false" ht="15" hidden="false" customHeight="true" outlineLevel="0" collapsed="false">
      <c r="A1383" s="72" t="n">
        <v>15</v>
      </c>
      <c r="B1383" s="73" t="s">
        <v>948</v>
      </c>
      <c r="C1383" s="73"/>
      <c r="D1383" s="73" t="s">
        <v>948</v>
      </c>
      <c r="E1383" s="74" t="n">
        <v>27</v>
      </c>
      <c r="F1383" s="75"/>
      <c r="G1383" s="75"/>
      <c r="H1383" s="73" t="s">
        <v>808</v>
      </c>
      <c r="I1383" s="73"/>
      <c r="J1383" s="73"/>
      <c r="K1383" s="74"/>
      <c r="L1383" s="73"/>
      <c r="M1383" s="73"/>
    </row>
    <row r="1384" customFormat="false" ht="15" hidden="false" customHeight="true" outlineLevel="0" collapsed="false">
      <c r="A1384" s="72" t="n">
        <v>16</v>
      </c>
      <c r="B1384" s="73" t="s">
        <v>949</v>
      </c>
      <c r="C1384" s="73"/>
      <c r="D1384" s="73" t="s">
        <v>949</v>
      </c>
      <c r="E1384" s="74" t="n">
        <v>2</v>
      </c>
      <c r="F1384" s="75"/>
      <c r="G1384" s="75"/>
      <c r="H1384" s="73" t="s">
        <v>65</v>
      </c>
      <c r="I1384" s="73"/>
      <c r="J1384" s="73"/>
      <c r="K1384" s="74"/>
      <c r="L1384" s="73"/>
      <c r="M1384" s="73"/>
    </row>
    <row r="1385" customFormat="false" ht="15" hidden="false" customHeight="true" outlineLevel="0" collapsed="false">
      <c r="A1385" s="72" t="n">
        <v>17</v>
      </c>
      <c r="B1385" s="73" t="s">
        <v>950</v>
      </c>
      <c r="C1385" s="73"/>
      <c r="D1385" s="73" t="s">
        <v>950</v>
      </c>
      <c r="E1385" s="74" t="n">
        <v>2</v>
      </c>
      <c r="F1385" s="75"/>
      <c r="G1385" s="75"/>
      <c r="H1385" s="73" t="s">
        <v>65</v>
      </c>
      <c r="I1385" s="73"/>
      <c r="J1385" s="73"/>
      <c r="K1385" s="74"/>
      <c r="L1385" s="73"/>
      <c r="M1385" s="73"/>
    </row>
    <row r="1386" customFormat="false" ht="15" hidden="false" customHeight="true" outlineLevel="0" collapsed="false">
      <c r="A1386" s="72" t="n">
        <v>18</v>
      </c>
      <c r="B1386" s="73" t="s">
        <v>878</v>
      </c>
      <c r="C1386" s="73"/>
      <c r="D1386" s="73" t="s">
        <v>878</v>
      </c>
      <c r="E1386" s="74" t="n">
        <v>5</v>
      </c>
      <c r="F1386" s="75"/>
      <c r="G1386" s="75"/>
      <c r="H1386" s="73" t="s">
        <v>863</v>
      </c>
      <c r="I1386" s="73"/>
      <c r="J1386" s="73"/>
      <c r="K1386" s="74"/>
      <c r="L1386" s="73"/>
      <c r="M1386" s="73"/>
    </row>
    <row r="1387" customFormat="false" ht="15" hidden="false" customHeight="true" outlineLevel="0" collapsed="false">
      <c r="A1387" s="72" t="n">
        <v>19</v>
      </c>
      <c r="B1387" s="73" t="s">
        <v>951</v>
      </c>
      <c r="C1387" s="73"/>
      <c r="D1387" s="73" t="s">
        <v>951</v>
      </c>
      <c r="E1387" s="74" t="n">
        <v>2</v>
      </c>
      <c r="F1387" s="75"/>
      <c r="G1387" s="75"/>
      <c r="H1387" s="73" t="s">
        <v>65</v>
      </c>
      <c r="I1387" s="73"/>
      <c r="J1387" s="73"/>
      <c r="K1387" s="74"/>
      <c r="L1387" s="73"/>
      <c r="M1387" s="73"/>
    </row>
    <row r="1388" customFormat="false" ht="15" hidden="false" customHeight="true" outlineLevel="0" collapsed="false">
      <c r="A1388" s="72" t="n">
        <v>20</v>
      </c>
      <c r="B1388" s="73" t="s">
        <v>855</v>
      </c>
      <c r="C1388" s="73"/>
      <c r="D1388" s="73" t="s">
        <v>855</v>
      </c>
      <c r="E1388" s="74" t="n">
        <v>2</v>
      </c>
      <c r="F1388" s="75"/>
      <c r="G1388" s="75"/>
      <c r="H1388" s="73" t="s">
        <v>65</v>
      </c>
      <c r="I1388" s="73"/>
      <c r="J1388" s="73"/>
      <c r="K1388" s="74"/>
      <c r="L1388" s="73"/>
      <c r="M1388" s="73"/>
    </row>
    <row r="1389" customFormat="false" ht="15" hidden="false" customHeight="true" outlineLevel="0" collapsed="false">
      <c r="A1389" s="72" t="n">
        <v>21</v>
      </c>
      <c r="B1389" s="73" t="s">
        <v>859</v>
      </c>
      <c r="C1389" s="73"/>
      <c r="D1389" s="73" t="s">
        <v>859</v>
      </c>
      <c r="E1389" s="74" t="n">
        <v>22</v>
      </c>
      <c r="F1389" s="75"/>
      <c r="G1389" s="75"/>
      <c r="H1389" s="73" t="s">
        <v>860</v>
      </c>
      <c r="I1389" s="73"/>
      <c r="J1389" s="73"/>
      <c r="K1389" s="74"/>
      <c r="L1389" s="73"/>
      <c r="M1389" s="73"/>
    </row>
    <row r="1390" customFormat="false" ht="15" hidden="false" customHeight="true" outlineLevel="0" collapsed="false">
      <c r="A1390" s="72" t="n">
        <v>22</v>
      </c>
      <c r="B1390" s="73" t="s">
        <v>879</v>
      </c>
      <c r="C1390" s="73"/>
      <c r="D1390" s="73" t="s">
        <v>879</v>
      </c>
      <c r="E1390" s="74" t="n">
        <v>32</v>
      </c>
      <c r="F1390" s="75"/>
      <c r="G1390" s="75"/>
      <c r="H1390" s="73" t="s">
        <v>880</v>
      </c>
      <c r="I1390" s="73"/>
      <c r="J1390" s="73"/>
      <c r="K1390" s="74"/>
      <c r="L1390" s="73"/>
      <c r="M1390" s="73"/>
    </row>
    <row r="1391" customFormat="false" ht="15" hidden="false" customHeight="true" outlineLevel="0" collapsed="false">
      <c r="A1391" s="72" t="n">
        <v>23</v>
      </c>
      <c r="B1391" s="73" t="s">
        <v>861</v>
      </c>
      <c r="C1391" s="73"/>
      <c r="D1391" s="73" t="s">
        <v>861</v>
      </c>
      <c r="E1391" s="74" t="n">
        <v>10</v>
      </c>
      <c r="F1391" s="75"/>
      <c r="G1391" s="75"/>
      <c r="H1391" s="73" t="s">
        <v>289</v>
      </c>
      <c r="I1391" s="73"/>
      <c r="J1391" s="73"/>
      <c r="K1391" s="74"/>
      <c r="L1391" s="73"/>
      <c r="M1391" s="73"/>
    </row>
    <row r="1392" customFormat="false" ht="15" hidden="false" customHeight="true" outlineLevel="0" collapsed="false">
      <c r="A1392" s="72" t="n">
        <v>24</v>
      </c>
      <c r="B1392" s="73" t="s">
        <v>862</v>
      </c>
      <c r="C1392" s="73"/>
      <c r="D1392" s="73" t="s">
        <v>862</v>
      </c>
      <c r="E1392" s="74" t="n">
        <v>5</v>
      </c>
      <c r="F1392" s="75"/>
      <c r="G1392" s="75"/>
      <c r="H1392" s="73" t="s">
        <v>863</v>
      </c>
      <c r="I1392" s="73"/>
      <c r="J1392" s="73"/>
      <c r="K1392" s="74"/>
      <c r="L1392" s="73"/>
      <c r="M1392" s="73"/>
    </row>
    <row r="1393" customFormat="false" ht="15" hidden="false" customHeight="true" outlineLevel="0" collapsed="false">
      <c r="A1393" s="72" t="n">
        <v>25</v>
      </c>
      <c r="B1393" s="73" t="s">
        <v>952</v>
      </c>
      <c r="C1393" s="73"/>
      <c r="D1393" s="73" t="s">
        <v>952</v>
      </c>
      <c r="E1393" s="74" t="n">
        <v>15</v>
      </c>
      <c r="F1393" s="75"/>
      <c r="G1393" s="75"/>
      <c r="H1393" s="73" t="s">
        <v>793</v>
      </c>
      <c r="I1393" s="73"/>
      <c r="J1393" s="73" t="s">
        <v>794</v>
      </c>
      <c r="K1393" s="74" t="s">
        <v>794</v>
      </c>
      <c r="L1393" s="73"/>
      <c r="M1393" s="73"/>
    </row>
    <row r="1394" customFormat="false" ht="15" hidden="false" customHeight="true" outlineLevel="0" collapsed="false">
      <c r="A1394" s="72" t="n">
        <v>26</v>
      </c>
      <c r="B1394" s="73" t="s">
        <v>865</v>
      </c>
      <c r="C1394" s="73"/>
      <c r="D1394" s="73" t="s">
        <v>865</v>
      </c>
      <c r="E1394" s="74" t="n">
        <v>10</v>
      </c>
      <c r="F1394" s="75"/>
      <c r="G1394" s="75"/>
      <c r="H1394" s="73" t="s">
        <v>289</v>
      </c>
      <c r="I1394" s="73"/>
      <c r="J1394" s="73"/>
      <c r="K1394" s="74"/>
      <c r="L1394" s="73"/>
      <c r="M1394" s="73"/>
    </row>
    <row r="1395" customFormat="false" ht="15" hidden="false" customHeight="true" outlineLevel="0" collapsed="false">
      <c r="A1395" s="72" t="n">
        <v>27</v>
      </c>
      <c r="B1395" s="73" t="s">
        <v>953</v>
      </c>
      <c r="C1395" s="73"/>
      <c r="D1395" s="73" t="s">
        <v>953</v>
      </c>
      <c r="E1395" s="74" t="n">
        <v>5</v>
      </c>
      <c r="F1395" s="75"/>
      <c r="G1395" s="75"/>
      <c r="H1395" s="73" t="s">
        <v>863</v>
      </c>
      <c r="I1395" s="73"/>
      <c r="J1395" s="73"/>
      <c r="K1395" s="74"/>
      <c r="L1395" s="73"/>
      <c r="M1395" s="73"/>
    </row>
    <row r="1396" customFormat="false" ht="15" hidden="false" customHeight="true" outlineLevel="0" collapsed="false">
      <c r="A1396" s="72" t="n">
        <v>28</v>
      </c>
      <c r="B1396" s="73" t="s">
        <v>884</v>
      </c>
      <c r="C1396" s="73"/>
      <c r="D1396" s="73" t="s">
        <v>884</v>
      </c>
      <c r="E1396" s="74" t="n">
        <v>27</v>
      </c>
      <c r="F1396" s="75"/>
      <c r="G1396" s="75"/>
      <c r="H1396" s="73" t="s">
        <v>808</v>
      </c>
      <c r="I1396" s="73"/>
      <c r="J1396" s="73"/>
      <c r="K1396" s="74"/>
      <c r="L1396" s="73"/>
      <c r="M1396" s="73"/>
    </row>
    <row r="1397" customFormat="false" ht="15" hidden="false" customHeight="true" outlineLevel="0" collapsed="false">
      <c r="A1397" s="72" t="n">
        <v>29</v>
      </c>
      <c r="B1397" s="73" t="s">
        <v>869</v>
      </c>
      <c r="C1397" s="73"/>
      <c r="D1397" s="73" t="s">
        <v>869</v>
      </c>
      <c r="E1397" s="74" t="n">
        <v>27</v>
      </c>
      <c r="F1397" s="75"/>
      <c r="G1397" s="75"/>
      <c r="H1397" s="73" t="s">
        <v>808</v>
      </c>
      <c r="I1397" s="73"/>
      <c r="J1397" s="73"/>
      <c r="K1397" s="74"/>
      <c r="L1397" s="73"/>
      <c r="M1397" s="73"/>
    </row>
    <row r="1398" customFormat="false" ht="15" hidden="false" customHeight="true" outlineLevel="0" collapsed="false">
      <c r="A1398" s="77" t="s">
        <v>1010</v>
      </c>
      <c r="B1398" s="77"/>
      <c r="C1398" s="77"/>
      <c r="D1398" s="77"/>
      <c r="E1398" s="78" t="n">
        <f aca="false">SUM(E1369:E1397)</f>
        <v>462</v>
      </c>
      <c r="F1398" s="79"/>
      <c r="G1398" s="80"/>
      <c r="H1398" s="81"/>
      <c r="I1398" s="82"/>
      <c r="J1398" s="82"/>
      <c r="K1398" s="82"/>
      <c r="L1398" s="80"/>
      <c r="M1398" s="80"/>
    </row>
    <row r="1399" customFormat="false" ht="15" hidden="false" customHeight="true" outlineLevel="0" collapsed="false">
      <c r="A1399" s="83" t="s">
        <v>1011</v>
      </c>
      <c r="B1399" s="84"/>
      <c r="C1399" s="84"/>
      <c r="D1399" s="84"/>
      <c r="E1399" s="84"/>
      <c r="F1399" s="84"/>
      <c r="G1399" s="84"/>
      <c r="H1399" s="84"/>
      <c r="I1399" s="84"/>
      <c r="J1399" s="84"/>
      <c r="K1399" s="84"/>
      <c r="L1399" s="84"/>
      <c r="M1399" s="84"/>
    </row>
  </sheetData>
  <mergeCells count="1479">
    <mergeCell ref="P1:Q1"/>
    <mergeCell ref="R1:AB1"/>
    <mergeCell ref="A2:M2"/>
    <mergeCell ref="P2:P3"/>
    <mergeCell ref="Q2:Q3"/>
    <mergeCell ref="R2:R3"/>
    <mergeCell ref="S2:S3"/>
    <mergeCell ref="T2:T3"/>
    <mergeCell ref="U2:V2"/>
    <mergeCell ref="W2:W3"/>
    <mergeCell ref="X2:X3"/>
    <mergeCell ref="Y2:Y3"/>
    <mergeCell ref="Z2:Z3"/>
    <mergeCell ref="AA2:AA3"/>
    <mergeCell ref="AB2:AB3"/>
    <mergeCell ref="A3:M3"/>
    <mergeCell ref="A5:M5"/>
    <mergeCell ref="P5:S5"/>
    <mergeCell ref="Q6:AB6"/>
    <mergeCell ref="A7:A14"/>
    <mergeCell ref="C7:M7"/>
    <mergeCell ref="C8:M8"/>
    <mergeCell ref="C9:M9"/>
    <mergeCell ref="C11:M11"/>
    <mergeCell ref="C12:M12"/>
    <mergeCell ref="C13:M13"/>
    <mergeCell ref="C14:M14"/>
    <mergeCell ref="A15:A19"/>
    <mergeCell ref="C15:M15"/>
    <mergeCell ref="C16:M16"/>
    <mergeCell ref="C18:M18"/>
    <mergeCell ref="C19:M19"/>
    <mergeCell ref="A20:A28"/>
    <mergeCell ref="C20:M20"/>
    <mergeCell ref="C21:M21"/>
    <mergeCell ref="C23:M23"/>
    <mergeCell ref="C25:M25"/>
    <mergeCell ref="C28:M28"/>
    <mergeCell ref="A30:M30"/>
    <mergeCell ref="A32:B32"/>
    <mergeCell ref="C32:M32"/>
    <mergeCell ref="A33:A34"/>
    <mergeCell ref="B33:B34"/>
    <mergeCell ref="C33:C34"/>
    <mergeCell ref="D33:D34"/>
    <mergeCell ref="E33:E34"/>
    <mergeCell ref="F33:G33"/>
    <mergeCell ref="H33:H34"/>
    <mergeCell ref="I33:I34"/>
    <mergeCell ref="J33:J34"/>
    <mergeCell ref="K33:K34"/>
    <mergeCell ref="L33:L34"/>
    <mergeCell ref="M33:M34"/>
    <mergeCell ref="A47:D47"/>
    <mergeCell ref="B48:M48"/>
    <mergeCell ref="A50:B50"/>
    <mergeCell ref="C50:M50"/>
    <mergeCell ref="A51:A52"/>
    <mergeCell ref="B51:B52"/>
    <mergeCell ref="C51:C52"/>
    <mergeCell ref="D51:D52"/>
    <mergeCell ref="E51:E52"/>
    <mergeCell ref="F51:G51"/>
    <mergeCell ref="H51:H52"/>
    <mergeCell ref="I51:I52"/>
    <mergeCell ref="J51:J52"/>
    <mergeCell ref="K51:K52"/>
    <mergeCell ref="L51:L52"/>
    <mergeCell ref="M51:M52"/>
    <mergeCell ref="A61:D61"/>
    <mergeCell ref="B62:M62"/>
    <mergeCell ref="A64:B64"/>
    <mergeCell ref="C64:M64"/>
    <mergeCell ref="A65:A66"/>
    <mergeCell ref="B65:B66"/>
    <mergeCell ref="C65:C66"/>
    <mergeCell ref="D65:D66"/>
    <mergeCell ref="E65:E66"/>
    <mergeCell ref="F65:G65"/>
    <mergeCell ref="H65:H66"/>
    <mergeCell ref="I65:I66"/>
    <mergeCell ref="J65:J66"/>
    <mergeCell ref="K65:K66"/>
    <mergeCell ref="L65:L66"/>
    <mergeCell ref="M65:M66"/>
    <mergeCell ref="A78:D78"/>
    <mergeCell ref="B79:M79"/>
    <mergeCell ref="A81:B81"/>
    <mergeCell ref="C81:M81"/>
    <mergeCell ref="A82:A83"/>
    <mergeCell ref="B82:B83"/>
    <mergeCell ref="C82:C83"/>
    <mergeCell ref="D82:D83"/>
    <mergeCell ref="E82:E83"/>
    <mergeCell ref="F82:G82"/>
    <mergeCell ref="H82:H83"/>
    <mergeCell ref="I82:I83"/>
    <mergeCell ref="J82:J83"/>
    <mergeCell ref="K82:K83"/>
    <mergeCell ref="L82:L83"/>
    <mergeCell ref="M82:M83"/>
    <mergeCell ref="A92:D92"/>
    <mergeCell ref="B93:M93"/>
    <mergeCell ref="A95:B95"/>
    <mergeCell ref="C95:M95"/>
    <mergeCell ref="A96:A97"/>
    <mergeCell ref="B96:B97"/>
    <mergeCell ref="C96:C97"/>
    <mergeCell ref="D96:D97"/>
    <mergeCell ref="E96:E97"/>
    <mergeCell ref="F96:G96"/>
    <mergeCell ref="H96:H97"/>
    <mergeCell ref="I96:I97"/>
    <mergeCell ref="J96:J97"/>
    <mergeCell ref="K96:K97"/>
    <mergeCell ref="L96:L97"/>
    <mergeCell ref="M96:M97"/>
    <mergeCell ref="A106:D106"/>
    <mergeCell ref="B107:M107"/>
    <mergeCell ref="A109:B109"/>
    <mergeCell ref="C109:M109"/>
    <mergeCell ref="A110:A111"/>
    <mergeCell ref="B110:B111"/>
    <mergeCell ref="C110:C111"/>
    <mergeCell ref="D110:D111"/>
    <mergeCell ref="E110:E111"/>
    <mergeCell ref="F110:G110"/>
    <mergeCell ref="H110:H111"/>
    <mergeCell ref="I110:I111"/>
    <mergeCell ref="J110:J111"/>
    <mergeCell ref="K110:K111"/>
    <mergeCell ref="L110:L111"/>
    <mergeCell ref="M110:M111"/>
    <mergeCell ref="A118:D118"/>
    <mergeCell ref="B119:M119"/>
    <mergeCell ref="A121:B121"/>
    <mergeCell ref="C121:M121"/>
    <mergeCell ref="A122:A123"/>
    <mergeCell ref="B122:B123"/>
    <mergeCell ref="C122:C123"/>
    <mergeCell ref="D122:D123"/>
    <mergeCell ref="E122:E123"/>
    <mergeCell ref="F122:G122"/>
    <mergeCell ref="H122:H123"/>
    <mergeCell ref="I122:I123"/>
    <mergeCell ref="J122:J123"/>
    <mergeCell ref="K122:K123"/>
    <mergeCell ref="L122:L123"/>
    <mergeCell ref="M122:M123"/>
    <mergeCell ref="A132:D132"/>
    <mergeCell ref="B133:M133"/>
    <mergeCell ref="A135:B135"/>
    <mergeCell ref="C135:M135"/>
    <mergeCell ref="A136:A137"/>
    <mergeCell ref="B136:B137"/>
    <mergeCell ref="C136:C137"/>
    <mergeCell ref="D136:D137"/>
    <mergeCell ref="E136:E137"/>
    <mergeCell ref="F136:G136"/>
    <mergeCell ref="H136:H137"/>
    <mergeCell ref="I136:I137"/>
    <mergeCell ref="J136:J137"/>
    <mergeCell ref="K136:K137"/>
    <mergeCell ref="L136:L137"/>
    <mergeCell ref="M136:M137"/>
    <mergeCell ref="A154:D154"/>
    <mergeCell ref="B155:M155"/>
    <mergeCell ref="A157:B157"/>
    <mergeCell ref="C157:M157"/>
    <mergeCell ref="A158:A159"/>
    <mergeCell ref="B158:B159"/>
    <mergeCell ref="C158:C159"/>
    <mergeCell ref="D158:D159"/>
    <mergeCell ref="E158:E159"/>
    <mergeCell ref="F158:G158"/>
    <mergeCell ref="H158:H159"/>
    <mergeCell ref="I158:I159"/>
    <mergeCell ref="J158:J159"/>
    <mergeCell ref="K158:K159"/>
    <mergeCell ref="L158:L159"/>
    <mergeCell ref="M158:M159"/>
    <mergeCell ref="A169:D169"/>
    <mergeCell ref="B170:M170"/>
    <mergeCell ref="A172:B172"/>
    <mergeCell ref="C172:M172"/>
    <mergeCell ref="A173:A174"/>
    <mergeCell ref="B173:B174"/>
    <mergeCell ref="C173:C174"/>
    <mergeCell ref="D173:D174"/>
    <mergeCell ref="E173:E174"/>
    <mergeCell ref="F173:G173"/>
    <mergeCell ref="H173:H174"/>
    <mergeCell ref="I173:I174"/>
    <mergeCell ref="J173:J174"/>
    <mergeCell ref="K173:K174"/>
    <mergeCell ref="L173:L174"/>
    <mergeCell ref="M173:M174"/>
    <mergeCell ref="A181:D181"/>
    <mergeCell ref="B182:M182"/>
    <mergeCell ref="A184:B184"/>
    <mergeCell ref="C184:M184"/>
    <mergeCell ref="A185:A186"/>
    <mergeCell ref="B185:B186"/>
    <mergeCell ref="C185:C186"/>
    <mergeCell ref="D185:D186"/>
    <mergeCell ref="E185:E186"/>
    <mergeCell ref="F185:G185"/>
    <mergeCell ref="H185:H186"/>
    <mergeCell ref="I185:I186"/>
    <mergeCell ref="J185:J186"/>
    <mergeCell ref="K185:K186"/>
    <mergeCell ref="L185:L186"/>
    <mergeCell ref="M185:M186"/>
    <mergeCell ref="A193:D193"/>
    <mergeCell ref="B194:M194"/>
    <mergeCell ref="A196:B196"/>
    <mergeCell ref="C196:M196"/>
    <mergeCell ref="A197:A198"/>
    <mergeCell ref="B197:B198"/>
    <mergeCell ref="C197:C198"/>
    <mergeCell ref="D197:D198"/>
    <mergeCell ref="E197:E198"/>
    <mergeCell ref="F197:G197"/>
    <mergeCell ref="H197:H198"/>
    <mergeCell ref="I197:I198"/>
    <mergeCell ref="J197:J198"/>
    <mergeCell ref="K197:K198"/>
    <mergeCell ref="L197:L198"/>
    <mergeCell ref="M197:M198"/>
    <mergeCell ref="A219:D219"/>
    <mergeCell ref="B220:M220"/>
    <mergeCell ref="A222:B222"/>
    <mergeCell ref="C222:M222"/>
    <mergeCell ref="A223:A224"/>
    <mergeCell ref="B223:B224"/>
    <mergeCell ref="C223:C224"/>
    <mergeCell ref="D223:D224"/>
    <mergeCell ref="E223:E224"/>
    <mergeCell ref="F223:G223"/>
    <mergeCell ref="H223:H224"/>
    <mergeCell ref="I223:I224"/>
    <mergeCell ref="J223:J224"/>
    <mergeCell ref="K223:K224"/>
    <mergeCell ref="L223:L224"/>
    <mergeCell ref="M223:M224"/>
    <mergeCell ref="A231:D231"/>
    <mergeCell ref="B232:M232"/>
    <mergeCell ref="A234:B234"/>
    <mergeCell ref="C234:M234"/>
    <mergeCell ref="A235:A236"/>
    <mergeCell ref="B235:B236"/>
    <mergeCell ref="C235:C236"/>
    <mergeCell ref="D235:D236"/>
    <mergeCell ref="E235:E236"/>
    <mergeCell ref="F235:G235"/>
    <mergeCell ref="H235:H236"/>
    <mergeCell ref="I235:I236"/>
    <mergeCell ref="J235:J236"/>
    <mergeCell ref="K235:K236"/>
    <mergeCell ref="L235:L236"/>
    <mergeCell ref="M235:M236"/>
    <mergeCell ref="A258:D258"/>
    <mergeCell ref="B259:M259"/>
    <mergeCell ref="A261:B261"/>
    <mergeCell ref="C261:M261"/>
    <mergeCell ref="A262:A263"/>
    <mergeCell ref="B262:B263"/>
    <mergeCell ref="C262:C263"/>
    <mergeCell ref="D262:D263"/>
    <mergeCell ref="E262:E263"/>
    <mergeCell ref="F262:G262"/>
    <mergeCell ref="H262:H263"/>
    <mergeCell ref="I262:I263"/>
    <mergeCell ref="J262:J263"/>
    <mergeCell ref="K262:K263"/>
    <mergeCell ref="L262:L263"/>
    <mergeCell ref="M262:M263"/>
    <mergeCell ref="A271:D271"/>
    <mergeCell ref="B272:M272"/>
    <mergeCell ref="A274:B274"/>
    <mergeCell ref="C274:M274"/>
    <mergeCell ref="A275:A276"/>
    <mergeCell ref="B275:B276"/>
    <mergeCell ref="C275:C276"/>
    <mergeCell ref="D275:D276"/>
    <mergeCell ref="E275:E276"/>
    <mergeCell ref="F275:G275"/>
    <mergeCell ref="H275:H276"/>
    <mergeCell ref="I275:I276"/>
    <mergeCell ref="J275:J276"/>
    <mergeCell ref="K275:K276"/>
    <mergeCell ref="L275:L276"/>
    <mergeCell ref="M275:M276"/>
    <mergeCell ref="A293:D293"/>
    <mergeCell ref="B294:M294"/>
    <mergeCell ref="A296:B296"/>
    <mergeCell ref="C296:M296"/>
    <mergeCell ref="A297:A298"/>
    <mergeCell ref="B297:B298"/>
    <mergeCell ref="C297:C298"/>
    <mergeCell ref="D297:D298"/>
    <mergeCell ref="E297:E298"/>
    <mergeCell ref="F297:G297"/>
    <mergeCell ref="H297:H298"/>
    <mergeCell ref="I297:I298"/>
    <mergeCell ref="J297:J298"/>
    <mergeCell ref="K297:K298"/>
    <mergeCell ref="L297:L298"/>
    <mergeCell ref="M297:M298"/>
    <mergeCell ref="A310:D310"/>
    <mergeCell ref="B311:M311"/>
    <mergeCell ref="A313:B313"/>
    <mergeCell ref="C313:M313"/>
    <mergeCell ref="A314:A315"/>
    <mergeCell ref="B314:B315"/>
    <mergeCell ref="C314:C315"/>
    <mergeCell ref="D314:D315"/>
    <mergeCell ref="E314:E315"/>
    <mergeCell ref="F314:G314"/>
    <mergeCell ref="H314:H315"/>
    <mergeCell ref="I314:I315"/>
    <mergeCell ref="J314:J315"/>
    <mergeCell ref="K314:K315"/>
    <mergeCell ref="L314:L315"/>
    <mergeCell ref="M314:M315"/>
    <mergeCell ref="A333:D333"/>
    <mergeCell ref="B334:M334"/>
    <mergeCell ref="A336:B336"/>
    <mergeCell ref="C336:M336"/>
    <mergeCell ref="A337:A338"/>
    <mergeCell ref="B337:B338"/>
    <mergeCell ref="C337:C338"/>
    <mergeCell ref="D337:D338"/>
    <mergeCell ref="E337:E338"/>
    <mergeCell ref="F337:G337"/>
    <mergeCell ref="H337:H338"/>
    <mergeCell ref="I337:I338"/>
    <mergeCell ref="J337:J338"/>
    <mergeCell ref="K337:K338"/>
    <mergeCell ref="L337:L338"/>
    <mergeCell ref="M337:M338"/>
    <mergeCell ref="A353:D353"/>
    <mergeCell ref="B354:M354"/>
    <mergeCell ref="A356:B356"/>
    <mergeCell ref="C356:M356"/>
    <mergeCell ref="A357:A358"/>
    <mergeCell ref="B357:B358"/>
    <mergeCell ref="C357:C358"/>
    <mergeCell ref="D357:D358"/>
    <mergeCell ref="E357:E358"/>
    <mergeCell ref="F357:G357"/>
    <mergeCell ref="H357:H358"/>
    <mergeCell ref="I357:I358"/>
    <mergeCell ref="J357:J358"/>
    <mergeCell ref="K357:K358"/>
    <mergeCell ref="L357:L358"/>
    <mergeCell ref="M357:M358"/>
    <mergeCell ref="A366:D366"/>
    <mergeCell ref="B367:M367"/>
    <mergeCell ref="A369:B369"/>
    <mergeCell ref="C369:M369"/>
    <mergeCell ref="A370:A371"/>
    <mergeCell ref="B370:B371"/>
    <mergeCell ref="C370:C371"/>
    <mergeCell ref="D370:D371"/>
    <mergeCell ref="E370:E371"/>
    <mergeCell ref="F370:G370"/>
    <mergeCell ref="H370:H371"/>
    <mergeCell ref="I370:I371"/>
    <mergeCell ref="J370:J371"/>
    <mergeCell ref="K370:K371"/>
    <mergeCell ref="L370:L371"/>
    <mergeCell ref="M370:M371"/>
    <mergeCell ref="A382:D382"/>
    <mergeCell ref="B383:M383"/>
    <mergeCell ref="A385:B385"/>
    <mergeCell ref="C385:M385"/>
    <mergeCell ref="A386:A387"/>
    <mergeCell ref="B386:B387"/>
    <mergeCell ref="C386:C387"/>
    <mergeCell ref="D386:D387"/>
    <mergeCell ref="E386:E387"/>
    <mergeCell ref="F386:G386"/>
    <mergeCell ref="H386:H387"/>
    <mergeCell ref="I386:I387"/>
    <mergeCell ref="J386:J387"/>
    <mergeCell ref="K386:K387"/>
    <mergeCell ref="L386:L387"/>
    <mergeCell ref="M386:M387"/>
    <mergeCell ref="A393:D393"/>
    <mergeCell ref="B394:M394"/>
    <mergeCell ref="A396:B396"/>
    <mergeCell ref="C396:M396"/>
    <mergeCell ref="A397:A398"/>
    <mergeCell ref="B397:B398"/>
    <mergeCell ref="C397:C398"/>
    <mergeCell ref="D397:D398"/>
    <mergeCell ref="E397:E398"/>
    <mergeCell ref="F397:G397"/>
    <mergeCell ref="H397:H398"/>
    <mergeCell ref="I397:I398"/>
    <mergeCell ref="J397:J398"/>
    <mergeCell ref="K397:K398"/>
    <mergeCell ref="L397:L398"/>
    <mergeCell ref="M397:M398"/>
    <mergeCell ref="A408:D408"/>
    <mergeCell ref="B409:M409"/>
    <mergeCell ref="A411:B411"/>
    <mergeCell ref="C411:M411"/>
    <mergeCell ref="A412:A413"/>
    <mergeCell ref="B412:B413"/>
    <mergeCell ref="C412:C413"/>
    <mergeCell ref="D412:D413"/>
    <mergeCell ref="E412:E413"/>
    <mergeCell ref="F412:G412"/>
    <mergeCell ref="H412:H413"/>
    <mergeCell ref="I412:I413"/>
    <mergeCell ref="J412:J413"/>
    <mergeCell ref="K412:K413"/>
    <mergeCell ref="L412:L413"/>
    <mergeCell ref="M412:M413"/>
    <mergeCell ref="A422:D422"/>
    <mergeCell ref="B423:M423"/>
    <mergeCell ref="A425:B425"/>
    <mergeCell ref="C425:M425"/>
    <mergeCell ref="A426:A427"/>
    <mergeCell ref="B426:B427"/>
    <mergeCell ref="C426:C427"/>
    <mergeCell ref="D426:D427"/>
    <mergeCell ref="E426:E427"/>
    <mergeCell ref="F426:G426"/>
    <mergeCell ref="H426:H427"/>
    <mergeCell ref="I426:I427"/>
    <mergeCell ref="J426:J427"/>
    <mergeCell ref="K426:K427"/>
    <mergeCell ref="L426:L427"/>
    <mergeCell ref="M426:M427"/>
    <mergeCell ref="A437:D437"/>
    <mergeCell ref="B438:M438"/>
    <mergeCell ref="A440:B440"/>
    <mergeCell ref="C440:M440"/>
    <mergeCell ref="A441:A442"/>
    <mergeCell ref="B441:B442"/>
    <mergeCell ref="C441:C442"/>
    <mergeCell ref="D441:D442"/>
    <mergeCell ref="E441:E442"/>
    <mergeCell ref="F441:G441"/>
    <mergeCell ref="H441:H442"/>
    <mergeCell ref="I441:I442"/>
    <mergeCell ref="J441:J442"/>
    <mergeCell ref="K441:K442"/>
    <mergeCell ref="L441:L442"/>
    <mergeCell ref="M441:M442"/>
    <mergeCell ref="A453:D453"/>
    <mergeCell ref="B454:M454"/>
    <mergeCell ref="A456:B456"/>
    <mergeCell ref="C456:M456"/>
    <mergeCell ref="A457:A458"/>
    <mergeCell ref="B457:B458"/>
    <mergeCell ref="C457:C458"/>
    <mergeCell ref="D457:D458"/>
    <mergeCell ref="E457:E458"/>
    <mergeCell ref="F457:G457"/>
    <mergeCell ref="H457:H458"/>
    <mergeCell ref="I457:I458"/>
    <mergeCell ref="J457:J458"/>
    <mergeCell ref="K457:K458"/>
    <mergeCell ref="L457:L458"/>
    <mergeCell ref="M457:M458"/>
    <mergeCell ref="A465:D465"/>
    <mergeCell ref="B466:M466"/>
    <mergeCell ref="A468:B468"/>
    <mergeCell ref="C468:M468"/>
    <mergeCell ref="A469:A470"/>
    <mergeCell ref="B469:B470"/>
    <mergeCell ref="C469:C470"/>
    <mergeCell ref="D469:D470"/>
    <mergeCell ref="E469:E470"/>
    <mergeCell ref="F469:G469"/>
    <mergeCell ref="H469:H470"/>
    <mergeCell ref="I469:I470"/>
    <mergeCell ref="J469:J470"/>
    <mergeCell ref="K469:K470"/>
    <mergeCell ref="L469:L470"/>
    <mergeCell ref="M469:M470"/>
    <mergeCell ref="A481:D481"/>
    <mergeCell ref="B482:M482"/>
    <mergeCell ref="A484:B484"/>
    <mergeCell ref="C484:M484"/>
    <mergeCell ref="A485:A486"/>
    <mergeCell ref="B485:B486"/>
    <mergeCell ref="C485:C486"/>
    <mergeCell ref="D485:D486"/>
    <mergeCell ref="E485:E486"/>
    <mergeCell ref="F485:G485"/>
    <mergeCell ref="H485:H486"/>
    <mergeCell ref="I485:I486"/>
    <mergeCell ref="J485:J486"/>
    <mergeCell ref="K485:K486"/>
    <mergeCell ref="L485:L486"/>
    <mergeCell ref="M485:M486"/>
    <mergeCell ref="A495:D495"/>
    <mergeCell ref="B496:M496"/>
    <mergeCell ref="A498:B498"/>
    <mergeCell ref="C498:M498"/>
    <mergeCell ref="A499:A500"/>
    <mergeCell ref="B499:B500"/>
    <mergeCell ref="C499:C500"/>
    <mergeCell ref="D499:D500"/>
    <mergeCell ref="E499:E500"/>
    <mergeCell ref="F499:G499"/>
    <mergeCell ref="H499:H500"/>
    <mergeCell ref="I499:I500"/>
    <mergeCell ref="J499:J500"/>
    <mergeCell ref="K499:K500"/>
    <mergeCell ref="L499:L500"/>
    <mergeCell ref="M499:M500"/>
    <mergeCell ref="A511:D511"/>
    <mergeCell ref="B512:M512"/>
    <mergeCell ref="A514:B514"/>
    <mergeCell ref="C514:M514"/>
    <mergeCell ref="A515:A516"/>
    <mergeCell ref="B515:B516"/>
    <mergeCell ref="C515:C516"/>
    <mergeCell ref="D515:D516"/>
    <mergeCell ref="E515:E516"/>
    <mergeCell ref="F515:G515"/>
    <mergeCell ref="H515:H516"/>
    <mergeCell ref="I515:I516"/>
    <mergeCell ref="J515:J516"/>
    <mergeCell ref="K515:K516"/>
    <mergeCell ref="L515:L516"/>
    <mergeCell ref="M515:M516"/>
    <mergeCell ref="A522:D522"/>
    <mergeCell ref="B523:M523"/>
    <mergeCell ref="A525:B525"/>
    <mergeCell ref="C525:M525"/>
    <mergeCell ref="A526:A527"/>
    <mergeCell ref="B526:B527"/>
    <mergeCell ref="C526:C527"/>
    <mergeCell ref="D526:D527"/>
    <mergeCell ref="E526:E527"/>
    <mergeCell ref="F526:G526"/>
    <mergeCell ref="H526:H527"/>
    <mergeCell ref="I526:I527"/>
    <mergeCell ref="J526:J527"/>
    <mergeCell ref="K526:K527"/>
    <mergeCell ref="L526:L527"/>
    <mergeCell ref="M526:M527"/>
    <mergeCell ref="A536:D536"/>
    <mergeCell ref="B537:M537"/>
    <mergeCell ref="A539:B539"/>
    <mergeCell ref="C539:M539"/>
    <mergeCell ref="A540:A541"/>
    <mergeCell ref="B540:B541"/>
    <mergeCell ref="C540:C541"/>
    <mergeCell ref="D540:D541"/>
    <mergeCell ref="E540:E541"/>
    <mergeCell ref="F540:G540"/>
    <mergeCell ref="H540:H541"/>
    <mergeCell ref="I540:I541"/>
    <mergeCell ref="J540:J541"/>
    <mergeCell ref="K540:K541"/>
    <mergeCell ref="L540:L541"/>
    <mergeCell ref="M540:M541"/>
    <mergeCell ref="A549:D549"/>
    <mergeCell ref="B550:M550"/>
    <mergeCell ref="A552:B552"/>
    <mergeCell ref="C552:M552"/>
    <mergeCell ref="A553:A554"/>
    <mergeCell ref="B553:B554"/>
    <mergeCell ref="C553:C554"/>
    <mergeCell ref="D553:D554"/>
    <mergeCell ref="E553:E554"/>
    <mergeCell ref="F553:G553"/>
    <mergeCell ref="H553:H554"/>
    <mergeCell ref="I553:I554"/>
    <mergeCell ref="J553:J554"/>
    <mergeCell ref="K553:K554"/>
    <mergeCell ref="L553:L554"/>
    <mergeCell ref="M553:M554"/>
    <mergeCell ref="A562:D562"/>
    <mergeCell ref="B563:M563"/>
    <mergeCell ref="A565:B565"/>
    <mergeCell ref="C565:M565"/>
    <mergeCell ref="A566:A567"/>
    <mergeCell ref="B566:B567"/>
    <mergeCell ref="C566:C567"/>
    <mergeCell ref="D566:D567"/>
    <mergeCell ref="E566:E567"/>
    <mergeCell ref="F566:G566"/>
    <mergeCell ref="H566:H567"/>
    <mergeCell ref="I566:I567"/>
    <mergeCell ref="J566:J567"/>
    <mergeCell ref="K566:K567"/>
    <mergeCell ref="L566:L567"/>
    <mergeCell ref="M566:M567"/>
    <mergeCell ref="A575:D575"/>
    <mergeCell ref="B576:M576"/>
    <mergeCell ref="A578:B578"/>
    <mergeCell ref="C578:M578"/>
    <mergeCell ref="A579:A580"/>
    <mergeCell ref="B579:B580"/>
    <mergeCell ref="C579:C580"/>
    <mergeCell ref="D579:D580"/>
    <mergeCell ref="E579:E580"/>
    <mergeCell ref="F579:G579"/>
    <mergeCell ref="H579:H580"/>
    <mergeCell ref="I579:I580"/>
    <mergeCell ref="J579:J580"/>
    <mergeCell ref="K579:K580"/>
    <mergeCell ref="L579:L580"/>
    <mergeCell ref="M579:M580"/>
    <mergeCell ref="A586:D586"/>
    <mergeCell ref="B587:M587"/>
    <mergeCell ref="A589:B589"/>
    <mergeCell ref="C589:M589"/>
    <mergeCell ref="A590:A591"/>
    <mergeCell ref="B590:B591"/>
    <mergeCell ref="C590:C591"/>
    <mergeCell ref="D590:D591"/>
    <mergeCell ref="E590:E591"/>
    <mergeCell ref="F590:G590"/>
    <mergeCell ref="H590:H591"/>
    <mergeCell ref="I590:I591"/>
    <mergeCell ref="J590:J591"/>
    <mergeCell ref="K590:K591"/>
    <mergeCell ref="L590:L591"/>
    <mergeCell ref="M590:M591"/>
    <mergeCell ref="A599:D599"/>
    <mergeCell ref="B600:M600"/>
    <mergeCell ref="A602:B602"/>
    <mergeCell ref="C602:M602"/>
    <mergeCell ref="A603:A604"/>
    <mergeCell ref="B603:B604"/>
    <mergeCell ref="C603:C604"/>
    <mergeCell ref="D603:D604"/>
    <mergeCell ref="E603:E604"/>
    <mergeCell ref="F603:G603"/>
    <mergeCell ref="H603:H604"/>
    <mergeCell ref="I603:I604"/>
    <mergeCell ref="J603:J604"/>
    <mergeCell ref="K603:K604"/>
    <mergeCell ref="L603:L604"/>
    <mergeCell ref="M603:M604"/>
    <mergeCell ref="A614:D614"/>
    <mergeCell ref="B615:M615"/>
    <mergeCell ref="A617:B617"/>
    <mergeCell ref="C617:M617"/>
    <mergeCell ref="A618:A619"/>
    <mergeCell ref="B618:B619"/>
    <mergeCell ref="C618:C619"/>
    <mergeCell ref="D618:D619"/>
    <mergeCell ref="E618:E619"/>
    <mergeCell ref="F618:G618"/>
    <mergeCell ref="H618:H619"/>
    <mergeCell ref="I618:I619"/>
    <mergeCell ref="J618:J619"/>
    <mergeCell ref="K618:K619"/>
    <mergeCell ref="L618:L619"/>
    <mergeCell ref="M618:M619"/>
    <mergeCell ref="A628:D628"/>
    <mergeCell ref="B629:M629"/>
    <mergeCell ref="A631:B631"/>
    <mergeCell ref="C631:M631"/>
    <mergeCell ref="A632:A633"/>
    <mergeCell ref="B632:B633"/>
    <mergeCell ref="C632:C633"/>
    <mergeCell ref="D632:D633"/>
    <mergeCell ref="E632:E633"/>
    <mergeCell ref="F632:G632"/>
    <mergeCell ref="H632:H633"/>
    <mergeCell ref="I632:I633"/>
    <mergeCell ref="J632:J633"/>
    <mergeCell ref="K632:K633"/>
    <mergeCell ref="L632:L633"/>
    <mergeCell ref="M632:M633"/>
    <mergeCell ref="A640:D640"/>
    <mergeCell ref="B641:M641"/>
    <mergeCell ref="A643:B643"/>
    <mergeCell ref="C643:M643"/>
    <mergeCell ref="A644:A645"/>
    <mergeCell ref="B644:B645"/>
    <mergeCell ref="C644:C645"/>
    <mergeCell ref="D644:D645"/>
    <mergeCell ref="E644:E645"/>
    <mergeCell ref="F644:G644"/>
    <mergeCell ref="H644:H645"/>
    <mergeCell ref="I644:I645"/>
    <mergeCell ref="J644:J645"/>
    <mergeCell ref="K644:K645"/>
    <mergeCell ref="L644:L645"/>
    <mergeCell ref="M644:M645"/>
    <mergeCell ref="A651:D651"/>
    <mergeCell ref="B652:M652"/>
    <mergeCell ref="A654:B654"/>
    <mergeCell ref="C654:M654"/>
    <mergeCell ref="A655:A656"/>
    <mergeCell ref="B655:B656"/>
    <mergeCell ref="C655:C656"/>
    <mergeCell ref="D655:D656"/>
    <mergeCell ref="E655:E656"/>
    <mergeCell ref="F655:G655"/>
    <mergeCell ref="H655:H656"/>
    <mergeCell ref="I655:I656"/>
    <mergeCell ref="J655:J656"/>
    <mergeCell ref="K655:K656"/>
    <mergeCell ref="L655:L656"/>
    <mergeCell ref="M655:M656"/>
    <mergeCell ref="A666:D666"/>
    <mergeCell ref="B667:M667"/>
    <mergeCell ref="A669:B669"/>
    <mergeCell ref="C669:M669"/>
    <mergeCell ref="A670:A671"/>
    <mergeCell ref="B670:B671"/>
    <mergeCell ref="C670:C671"/>
    <mergeCell ref="D670:D671"/>
    <mergeCell ref="E670:E671"/>
    <mergeCell ref="F670:G670"/>
    <mergeCell ref="H670:H671"/>
    <mergeCell ref="I670:I671"/>
    <mergeCell ref="J670:J671"/>
    <mergeCell ref="K670:K671"/>
    <mergeCell ref="L670:L671"/>
    <mergeCell ref="M670:M671"/>
    <mergeCell ref="A677:D677"/>
    <mergeCell ref="B678:M678"/>
    <mergeCell ref="A680:B680"/>
    <mergeCell ref="C680:M680"/>
    <mergeCell ref="A681:A682"/>
    <mergeCell ref="B681:B682"/>
    <mergeCell ref="C681:C682"/>
    <mergeCell ref="D681:D682"/>
    <mergeCell ref="E681:E682"/>
    <mergeCell ref="F681:G681"/>
    <mergeCell ref="H681:H682"/>
    <mergeCell ref="I681:I682"/>
    <mergeCell ref="J681:J682"/>
    <mergeCell ref="K681:K682"/>
    <mergeCell ref="L681:L682"/>
    <mergeCell ref="M681:M682"/>
    <mergeCell ref="A693:D693"/>
    <mergeCell ref="B694:M694"/>
    <mergeCell ref="A696:B696"/>
    <mergeCell ref="C696:M696"/>
    <mergeCell ref="A697:A698"/>
    <mergeCell ref="B697:B698"/>
    <mergeCell ref="C697:C698"/>
    <mergeCell ref="D697:D698"/>
    <mergeCell ref="E697:E698"/>
    <mergeCell ref="F697:G697"/>
    <mergeCell ref="H697:H698"/>
    <mergeCell ref="I697:I698"/>
    <mergeCell ref="J697:J698"/>
    <mergeCell ref="K697:K698"/>
    <mergeCell ref="L697:L698"/>
    <mergeCell ref="M697:M698"/>
    <mergeCell ref="A706:D706"/>
    <mergeCell ref="B707:M707"/>
    <mergeCell ref="A709:B709"/>
    <mergeCell ref="C709:M709"/>
    <mergeCell ref="A710:A711"/>
    <mergeCell ref="B710:B711"/>
    <mergeCell ref="C710:C711"/>
    <mergeCell ref="D710:D711"/>
    <mergeCell ref="E710:E711"/>
    <mergeCell ref="F710:G710"/>
    <mergeCell ref="H710:H711"/>
    <mergeCell ref="I710:I711"/>
    <mergeCell ref="J710:J711"/>
    <mergeCell ref="K710:K711"/>
    <mergeCell ref="L710:L711"/>
    <mergeCell ref="M710:M711"/>
    <mergeCell ref="A717:D717"/>
    <mergeCell ref="B718:M718"/>
    <mergeCell ref="A720:B720"/>
    <mergeCell ref="C720:M720"/>
    <mergeCell ref="A721:A722"/>
    <mergeCell ref="B721:B722"/>
    <mergeCell ref="C721:C722"/>
    <mergeCell ref="D721:D722"/>
    <mergeCell ref="E721:E722"/>
    <mergeCell ref="F721:G721"/>
    <mergeCell ref="H721:H722"/>
    <mergeCell ref="I721:I722"/>
    <mergeCell ref="J721:J722"/>
    <mergeCell ref="K721:K722"/>
    <mergeCell ref="L721:L722"/>
    <mergeCell ref="M721:M722"/>
    <mergeCell ref="A731:D731"/>
    <mergeCell ref="B732:M732"/>
    <mergeCell ref="A734:B734"/>
    <mergeCell ref="C734:M734"/>
    <mergeCell ref="A735:A736"/>
    <mergeCell ref="B735:B736"/>
    <mergeCell ref="C735:C736"/>
    <mergeCell ref="D735:D736"/>
    <mergeCell ref="E735:E736"/>
    <mergeCell ref="F735:G735"/>
    <mergeCell ref="H735:H736"/>
    <mergeCell ref="I735:I736"/>
    <mergeCell ref="J735:J736"/>
    <mergeCell ref="K735:K736"/>
    <mergeCell ref="L735:L736"/>
    <mergeCell ref="M735:M736"/>
    <mergeCell ref="A748:D748"/>
    <mergeCell ref="B749:M749"/>
    <mergeCell ref="A751:B751"/>
    <mergeCell ref="C751:M751"/>
    <mergeCell ref="A752:A753"/>
    <mergeCell ref="B752:B753"/>
    <mergeCell ref="C752:C753"/>
    <mergeCell ref="D752:D753"/>
    <mergeCell ref="E752:E753"/>
    <mergeCell ref="F752:G752"/>
    <mergeCell ref="H752:H753"/>
    <mergeCell ref="I752:I753"/>
    <mergeCell ref="J752:J753"/>
    <mergeCell ref="K752:K753"/>
    <mergeCell ref="L752:L753"/>
    <mergeCell ref="M752:M753"/>
    <mergeCell ref="A756:D756"/>
    <mergeCell ref="B757:M757"/>
    <mergeCell ref="A759:B759"/>
    <mergeCell ref="C759:M759"/>
    <mergeCell ref="A760:A761"/>
    <mergeCell ref="B760:B761"/>
    <mergeCell ref="C760:C761"/>
    <mergeCell ref="D760:D761"/>
    <mergeCell ref="E760:E761"/>
    <mergeCell ref="F760:G760"/>
    <mergeCell ref="H760:H761"/>
    <mergeCell ref="I760:I761"/>
    <mergeCell ref="J760:J761"/>
    <mergeCell ref="K760:K761"/>
    <mergeCell ref="L760:L761"/>
    <mergeCell ref="M760:M761"/>
    <mergeCell ref="A768:D768"/>
    <mergeCell ref="B769:M769"/>
    <mergeCell ref="A771:B771"/>
    <mergeCell ref="C771:M771"/>
    <mergeCell ref="A772:A773"/>
    <mergeCell ref="B772:B773"/>
    <mergeCell ref="C772:C773"/>
    <mergeCell ref="D772:D773"/>
    <mergeCell ref="E772:E773"/>
    <mergeCell ref="F772:G772"/>
    <mergeCell ref="H772:H773"/>
    <mergeCell ref="I772:I773"/>
    <mergeCell ref="J772:J773"/>
    <mergeCell ref="K772:K773"/>
    <mergeCell ref="L772:L773"/>
    <mergeCell ref="M772:M773"/>
    <mergeCell ref="A776:D776"/>
    <mergeCell ref="B777:M777"/>
    <mergeCell ref="A779:B779"/>
    <mergeCell ref="C779:M779"/>
    <mergeCell ref="A780:A781"/>
    <mergeCell ref="B780:B781"/>
    <mergeCell ref="C780:C781"/>
    <mergeCell ref="D780:D781"/>
    <mergeCell ref="E780:E781"/>
    <mergeCell ref="F780:G780"/>
    <mergeCell ref="H780:H781"/>
    <mergeCell ref="I780:I781"/>
    <mergeCell ref="J780:J781"/>
    <mergeCell ref="K780:K781"/>
    <mergeCell ref="L780:L781"/>
    <mergeCell ref="M780:M781"/>
    <mergeCell ref="A789:D789"/>
    <mergeCell ref="B790:M790"/>
    <mergeCell ref="A792:B792"/>
    <mergeCell ref="C792:M792"/>
    <mergeCell ref="A793:A794"/>
    <mergeCell ref="B793:B794"/>
    <mergeCell ref="C793:C794"/>
    <mergeCell ref="D793:D794"/>
    <mergeCell ref="E793:E794"/>
    <mergeCell ref="F793:G793"/>
    <mergeCell ref="H793:H794"/>
    <mergeCell ref="I793:I794"/>
    <mergeCell ref="J793:J794"/>
    <mergeCell ref="K793:K794"/>
    <mergeCell ref="L793:L794"/>
    <mergeCell ref="M793:M794"/>
    <mergeCell ref="A800:D800"/>
    <mergeCell ref="B801:M801"/>
    <mergeCell ref="A803:B803"/>
    <mergeCell ref="C803:M803"/>
    <mergeCell ref="A804:A805"/>
    <mergeCell ref="B804:B805"/>
    <mergeCell ref="C804:C805"/>
    <mergeCell ref="D804:D805"/>
    <mergeCell ref="E804:E805"/>
    <mergeCell ref="F804:G804"/>
    <mergeCell ref="H804:H805"/>
    <mergeCell ref="I804:I805"/>
    <mergeCell ref="J804:J805"/>
    <mergeCell ref="K804:K805"/>
    <mergeCell ref="L804:L805"/>
    <mergeCell ref="M804:M805"/>
    <mergeCell ref="A813:D813"/>
    <mergeCell ref="B814:M814"/>
    <mergeCell ref="A816:B816"/>
    <mergeCell ref="C816:M816"/>
    <mergeCell ref="A817:A818"/>
    <mergeCell ref="B817:B818"/>
    <mergeCell ref="C817:C818"/>
    <mergeCell ref="D817:D818"/>
    <mergeCell ref="E817:E818"/>
    <mergeCell ref="F817:G817"/>
    <mergeCell ref="H817:H818"/>
    <mergeCell ref="I817:I818"/>
    <mergeCell ref="J817:J818"/>
    <mergeCell ref="K817:K818"/>
    <mergeCell ref="L817:L818"/>
    <mergeCell ref="M817:M818"/>
    <mergeCell ref="A826:D826"/>
    <mergeCell ref="B827:M827"/>
    <mergeCell ref="A829:B829"/>
    <mergeCell ref="C829:M829"/>
    <mergeCell ref="A830:A831"/>
    <mergeCell ref="B830:B831"/>
    <mergeCell ref="C830:C831"/>
    <mergeCell ref="D830:D831"/>
    <mergeCell ref="E830:E831"/>
    <mergeCell ref="F830:G830"/>
    <mergeCell ref="H830:H831"/>
    <mergeCell ref="I830:I831"/>
    <mergeCell ref="J830:J831"/>
    <mergeCell ref="K830:K831"/>
    <mergeCell ref="L830:L831"/>
    <mergeCell ref="M830:M831"/>
    <mergeCell ref="A838:D838"/>
    <mergeCell ref="B839:M839"/>
    <mergeCell ref="A841:B841"/>
    <mergeCell ref="C841:M841"/>
    <mergeCell ref="A842:A843"/>
    <mergeCell ref="B842:B843"/>
    <mergeCell ref="C842:C843"/>
    <mergeCell ref="D842:D843"/>
    <mergeCell ref="E842:E843"/>
    <mergeCell ref="F842:G842"/>
    <mergeCell ref="H842:H843"/>
    <mergeCell ref="I842:I843"/>
    <mergeCell ref="J842:J843"/>
    <mergeCell ref="K842:K843"/>
    <mergeCell ref="L842:L843"/>
    <mergeCell ref="M842:M843"/>
    <mergeCell ref="A851:D851"/>
    <mergeCell ref="B852:M852"/>
    <mergeCell ref="A854:B854"/>
    <mergeCell ref="C854:M854"/>
    <mergeCell ref="A855:A856"/>
    <mergeCell ref="B855:B856"/>
    <mergeCell ref="C855:C856"/>
    <mergeCell ref="D855:D856"/>
    <mergeCell ref="E855:E856"/>
    <mergeCell ref="F855:G855"/>
    <mergeCell ref="H855:H856"/>
    <mergeCell ref="I855:I856"/>
    <mergeCell ref="J855:J856"/>
    <mergeCell ref="K855:K856"/>
    <mergeCell ref="L855:L856"/>
    <mergeCell ref="M855:M856"/>
    <mergeCell ref="A867:D867"/>
    <mergeCell ref="B868:M868"/>
    <mergeCell ref="A870:B870"/>
    <mergeCell ref="C870:M870"/>
    <mergeCell ref="A871:A872"/>
    <mergeCell ref="B871:B872"/>
    <mergeCell ref="C871:C872"/>
    <mergeCell ref="D871:D872"/>
    <mergeCell ref="E871:E872"/>
    <mergeCell ref="F871:G871"/>
    <mergeCell ref="H871:H872"/>
    <mergeCell ref="I871:I872"/>
    <mergeCell ref="J871:J872"/>
    <mergeCell ref="K871:K872"/>
    <mergeCell ref="L871:L872"/>
    <mergeCell ref="M871:M872"/>
    <mergeCell ref="A878:D878"/>
    <mergeCell ref="B879:M879"/>
    <mergeCell ref="A881:B881"/>
    <mergeCell ref="C881:M881"/>
    <mergeCell ref="A882:A883"/>
    <mergeCell ref="B882:B883"/>
    <mergeCell ref="C882:C883"/>
    <mergeCell ref="D882:D883"/>
    <mergeCell ref="E882:E883"/>
    <mergeCell ref="F882:G882"/>
    <mergeCell ref="H882:H883"/>
    <mergeCell ref="I882:I883"/>
    <mergeCell ref="J882:J883"/>
    <mergeCell ref="K882:K883"/>
    <mergeCell ref="L882:L883"/>
    <mergeCell ref="M882:M883"/>
    <mergeCell ref="A889:D889"/>
    <mergeCell ref="B890:M890"/>
    <mergeCell ref="A892:B892"/>
    <mergeCell ref="C892:M892"/>
    <mergeCell ref="A893:A894"/>
    <mergeCell ref="B893:B894"/>
    <mergeCell ref="C893:C894"/>
    <mergeCell ref="D893:D894"/>
    <mergeCell ref="E893:E894"/>
    <mergeCell ref="F893:G893"/>
    <mergeCell ref="H893:H894"/>
    <mergeCell ref="I893:I894"/>
    <mergeCell ref="J893:J894"/>
    <mergeCell ref="K893:K894"/>
    <mergeCell ref="L893:L894"/>
    <mergeCell ref="M893:M894"/>
    <mergeCell ref="A901:D901"/>
    <mergeCell ref="B902:M902"/>
    <mergeCell ref="A904:B904"/>
    <mergeCell ref="C904:M904"/>
    <mergeCell ref="A905:A906"/>
    <mergeCell ref="B905:B906"/>
    <mergeCell ref="C905:C906"/>
    <mergeCell ref="D905:D906"/>
    <mergeCell ref="E905:E906"/>
    <mergeCell ref="F905:G905"/>
    <mergeCell ref="H905:H906"/>
    <mergeCell ref="I905:I906"/>
    <mergeCell ref="J905:J906"/>
    <mergeCell ref="K905:K906"/>
    <mergeCell ref="L905:L906"/>
    <mergeCell ref="M905:M906"/>
    <mergeCell ref="A909:D909"/>
    <mergeCell ref="B910:M910"/>
    <mergeCell ref="A912:B912"/>
    <mergeCell ref="C912:M912"/>
    <mergeCell ref="A913:A914"/>
    <mergeCell ref="B913:B914"/>
    <mergeCell ref="C913:C914"/>
    <mergeCell ref="D913:D914"/>
    <mergeCell ref="E913:E914"/>
    <mergeCell ref="F913:G913"/>
    <mergeCell ref="H913:H914"/>
    <mergeCell ref="I913:I914"/>
    <mergeCell ref="J913:J914"/>
    <mergeCell ref="K913:K914"/>
    <mergeCell ref="L913:L914"/>
    <mergeCell ref="M913:M914"/>
    <mergeCell ref="A921:D921"/>
    <mergeCell ref="B922:M922"/>
    <mergeCell ref="A924:B924"/>
    <mergeCell ref="C924:M924"/>
    <mergeCell ref="A925:A926"/>
    <mergeCell ref="B925:B926"/>
    <mergeCell ref="C925:C926"/>
    <mergeCell ref="D925:D926"/>
    <mergeCell ref="E925:E926"/>
    <mergeCell ref="F925:G925"/>
    <mergeCell ref="H925:H926"/>
    <mergeCell ref="I925:I926"/>
    <mergeCell ref="J925:J926"/>
    <mergeCell ref="K925:K926"/>
    <mergeCell ref="L925:L926"/>
    <mergeCell ref="M925:M926"/>
    <mergeCell ref="A939:D939"/>
    <mergeCell ref="B940:M940"/>
    <mergeCell ref="A942:B942"/>
    <mergeCell ref="C942:M942"/>
    <mergeCell ref="A943:A944"/>
    <mergeCell ref="B943:B944"/>
    <mergeCell ref="C943:C944"/>
    <mergeCell ref="D943:D944"/>
    <mergeCell ref="E943:E944"/>
    <mergeCell ref="F943:G943"/>
    <mergeCell ref="H943:H944"/>
    <mergeCell ref="I943:I944"/>
    <mergeCell ref="J943:J944"/>
    <mergeCell ref="K943:K944"/>
    <mergeCell ref="L943:L944"/>
    <mergeCell ref="M943:M944"/>
    <mergeCell ref="A947:D947"/>
    <mergeCell ref="B948:M948"/>
    <mergeCell ref="A950:B950"/>
    <mergeCell ref="C950:M950"/>
    <mergeCell ref="A951:A952"/>
    <mergeCell ref="B951:B952"/>
    <mergeCell ref="C951:C952"/>
    <mergeCell ref="D951:D952"/>
    <mergeCell ref="E951:E952"/>
    <mergeCell ref="F951:G951"/>
    <mergeCell ref="H951:H952"/>
    <mergeCell ref="I951:I952"/>
    <mergeCell ref="J951:J952"/>
    <mergeCell ref="K951:K952"/>
    <mergeCell ref="L951:L952"/>
    <mergeCell ref="M951:M952"/>
    <mergeCell ref="A956:D956"/>
    <mergeCell ref="B957:M957"/>
    <mergeCell ref="A959:B959"/>
    <mergeCell ref="C959:M959"/>
    <mergeCell ref="A960:A961"/>
    <mergeCell ref="B960:B961"/>
    <mergeCell ref="C960:C961"/>
    <mergeCell ref="D960:D961"/>
    <mergeCell ref="E960:E961"/>
    <mergeCell ref="F960:G960"/>
    <mergeCell ref="H960:H961"/>
    <mergeCell ref="I960:I961"/>
    <mergeCell ref="J960:J961"/>
    <mergeCell ref="K960:K961"/>
    <mergeCell ref="L960:L961"/>
    <mergeCell ref="M960:M961"/>
    <mergeCell ref="A966:D966"/>
    <mergeCell ref="B967:M967"/>
    <mergeCell ref="A969:B969"/>
    <mergeCell ref="C969:M969"/>
    <mergeCell ref="A970:A971"/>
    <mergeCell ref="B970:B971"/>
    <mergeCell ref="C970:C971"/>
    <mergeCell ref="D970:D971"/>
    <mergeCell ref="E970:E971"/>
    <mergeCell ref="F970:G970"/>
    <mergeCell ref="H970:H971"/>
    <mergeCell ref="I970:I971"/>
    <mergeCell ref="J970:J971"/>
    <mergeCell ref="K970:K971"/>
    <mergeCell ref="L970:L971"/>
    <mergeCell ref="M970:M971"/>
    <mergeCell ref="A975:D975"/>
    <mergeCell ref="B976:M976"/>
    <mergeCell ref="A978:B978"/>
    <mergeCell ref="C978:M978"/>
    <mergeCell ref="A979:A980"/>
    <mergeCell ref="B979:B980"/>
    <mergeCell ref="C979:C980"/>
    <mergeCell ref="D979:D980"/>
    <mergeCell ref="E979:E980"/>
    <mergeCell ref="F979:G979"/>
    <mergeCell ref="H979:H980"/>
    <mergeCell ref="I979:I980"/>
    <mergeCell ref="J979:J980"/>
    <mergeCell ref="K979:K980"/>
    <mergeCell ref="L979:L980"/>
    <mergeCell ref="M979:M980"/>
    <mergeCell ref="A986:D986"/>
    <mergeCell ref="B987:M987"/>
    <mergeCell ref="A989:B989"/>
    <mergeCell ref="C989:M989"/>
    <mergeCell ref="A990:A991"/>
    <mergeCell ref="B990:B991"/>
    <mergeCell ref="C990:C991"/>
    <mergeCell ref="D990:D991"/>
    <mergeCell ref="E990:E991"/>
    <mergeCell ref="F990:G990"/>
    <mergeCell ref="H990:H991"/>
    <mergeCell ref="I990:I991"/>
    <mergeCell ref="J990:J991"/>
    <mergeCell ref="K990:K991"/>
    <mergeCell ref="L990:L991"/>
    <mergeCell ref="M990:M991"/>
    <mergeCell ref="A995:D995"/>
    <mergeCell ref="B996:M996"/>
    <mergeCell ref="A998:B998"/>
    <mergeCell ref="C998:M998"/>
    <mergeCell ref="A999:A1000"/>
    <mergeCell ref="B999:B1000"/>
    <mergeCell ref="C999:C1000"/>
    <mergeCell ref="D999:D1000"/>
    <mergeCell ref="E999:E1000"/>
    <mergeCell ref="F999:G999"/>
    <mergeCell ref="H999:H1000"/>
    <mergeCell ref="I999:I1000"/>
    <mergeCell ref="J999:J1000"/>
    <mergeCell ref="K999:K1000"/>
    <mergeCell ref="L999:L1000"/>
    <mergeCell ref="M999:M1000"/>
    <mergeCell ref="A1006:D1006"/>
    <mergeCell ref="B1007:M1007"/>
    <mergeCell ref="A1009:B1009"/>
    <mergeCell ref="C1009:M1009"/>
    <mergeCell ref="A1010:A1011"/>
    <mergeCell ref="B1010:B1011"/>
    <mergeCell ref="C1010:C1011"/>
    <mergeCell ref="D1010:D1011"/>
    <mergeCell ref="E1010:E1011"/>
    <mergeCell ref="F1010:G1010"/>
    <mergeCell ref="H1010:H1011"/>
    <mergeCell ref="I1010:I1011"/>
    <mergeCell ref="J1010:J1011"/>
    <mergeCell ref="K1010:K1011"/>
    <mergeCell ref="L1010:L1011"/>
    <mergeCell ref="M1010:M1011"/>
    <mergeCell ref="A1016:D1016"/>
    <mergeCell ref="B1017:M1017"/>
    <mergeCell ref="A1019:B1019"/>
    <mergeCell ref="C1019:M1019"/>
    <mergeCell ref="A1020:A1021"/>
    <mergeCell ref="B1020:B1021"/>
    <mergeCell ref="C1020:C1021"/>
    <mergeCell ref="D1020:D1021"/>
    <mergeCell ref="E1020:E1021"/>
    <mergeCell ref="F1020:G1020"/>
    <mergeCell ref="H1020:H1021"/>
    <mergeCell ref="I1020:I1021"/>
    <mergeCell ref="J1020:J1021"/>
    <mergeCell ref="K1020:K1021"/>
    <mergeCell ref="L1020:L1021"/>
    <mergeCell ref="M1020:M1021"/>
    <mergeCell ref="A1030:D1030"/>
    <mergeCell ref="B1031:M1031"/>
    <mergeCell ref="A1033:B1033"/>
    <mergeCell ref="C1033:M1033"/>
    <mergeCell ref="A1034:A1035"/>
    <mergeCell ref="B1034:B1035"/>
    <mergeCell ref="C1034:C1035"/>
    <mergeCell ref="D1034:D1035"/>
    <mergeCell ref="E1034:E1035"/>
    <mergeCell ref="F1034:G1034"/>
    <mergeCell ref="H1034:H1035"/>
    <mergeCell ref="I1034:I1035"/>
    <mergeCell ref="J1034:J1035"/>
    <mergeCell ref="K1034:K1035"/>
    <mergeCell ref="L1034:L1035"/>
    <mergeCell ref="M1034:M1035"/>
    <mergeCell ref="A1057:D1057"/>
    <mergeCell ref="B1058:M1058"/>
    <mergeCell ref="A1060:B1060"/>
    <mergeCell ref="C1060:M1060"/>
    <mergeCell ref="A1061:A1062"/>
    <mergeCell ref="B1061:B1062"/>
    <mergeCell ref="C1061:C1062"/>
    <mergeCell ref="D1061:D1062"/>
    <mergeCell ref="E1061:E1062"/>
    <mergeCell ref="F1061:G1061"/>
    <mergeCell ref="H1061:H1062"/>
    <mergeCell ref="I1061:I1062"/>
    <mergeCell ref="J1061:J1062"/>
    <mergeCell ref="K1061:K1062"/>
    <mergeCell ref="L1061:L1062"/>
    <mergeCell ref="M1061:M1062"/>
    <mergeCell ref="A1070:D1070"/>
    <mergeCell ref="B1071:M1071"/>
    <mergeCell ref="A1073:B1073"/>
    <mergeCell ref="C1073:M1073"/>
    <mergeCell ref="A1074:A1075"/>
    <mergeCell ref="B1074:B1075"/>
    <mergeCell ref="C1074:C1075"/>
    <mergeCell ref="D1074:D1075"/>
    <mergeCell ref="E1074:E1075"/>
    <mergeCell ref="F1074:G1074"/>
    <mergeCell ref="H1074:H1075"/>
    <mergeCell ref="I1074:I1075"/>
    <mergeCell ref="J1074:J1075"/>
    <mergeCell ref="K1074:K1075"/>
    <mergeCell ref="L1074:L1075"/>
    <mergeCell ref="M1074:M1075"/>
    <mergeCell ref="A1083:D1083"/>
    <mergeCell ref="B1084:M1084"/>
    <mergeCell ref="A1086:B1086"/>
    <mergeCell ref="C1086:M1086"/>
    <mergeCell ref="A1087:A1088"/>
    <mergeCell ref="B1087:B1088"/>
    <mergeCell ref="C1087:C1088"/>
    <mergeCell ref="D1087:D1088"/>
    <mergeCell ref="E1087:E1088"/>
    <mergeCell ref="F1087:G1087"/>
    <mergeCell ref="H1087:H1088"/>
    <mergeCell ref="I1087:I1088"/>
    <mergeCell ref="J1087:J1088"/>
    <mergeCell ref="K1087:K1088"/>
    <mergeCell ref="L1087:L1088"/>
    <mergeCell ref="M1087:M1088"/>
    <mergeCell ref="A1102:D1102"/>
    <mergeCell ref="B1103:M1103"/>
    <mergeCell ref="A1105:B1105"/>
    <mergeCell ref="C1105:M1105"/>
    <mergeCell ref="A1106:A1107"/>
    <mergeCell ref="B1106:B1107"/>
    <mergeCell ref="C1106:C1107"/>
    <mergeCell ref="D1106:D1107"/>
    <mergeCell ref="E1106:E1107"/>
    <mergeCell ref="F1106:G1106"/>
    <mergeCell ref="H1106:H1107"/>
    <mergeCell ref="I1106:I1107"/>
    <mergeCell ref="J1106:J1107"/>
    <mergeCell ref="K1106:K1107"/>
    <mergeCell ref="L1106:L1107"/>
    <mergeCell ref="M1106:M1107"/>
    <mergeCell ref="A1118:D1118"/>
    <mergeCell ref="B1119:M1119"/>
    <mergeCell ref="A1121:B1121"/>
    <mergeCell ref="C1121:M1121"/>
    <mergeCell ref="A1122:A1123"/>
    <mergeCell ref="B1122:B1123"/>
    <mergeCell ref="C1122:C1123"/>
    <mergeCell ref="D1122:D1123"/>
    <mergeCell ref="E1122:E1123"/>
    <mergeCell ref="F1122:G1122"/>
    <mergeCell ref="H1122:H1123"/>
    <mergeCell ref="I1122:I1123"/>
    <mergeCell ref="J1122:J1123"/>
    <mergeCell ref="K1122:K1123"/>
    <mergeCell ref="L1122:L1123"/>
    <mergeCell ref="M1122:M1123"/>
    <mergeCell ref="A1136:D1136"/>
    <mergeCell ref="B1137:M1137"/>
    <mergeCell ref="A1139:B1139"/>
    <mergeCell ref="C1139:M1139"/>
    <mergeCell ref="A1140:A1141"/>
    <mergeCell ref="B1140:B1141"/>
    <mergeCell ref="C1140:C1141"/>
    <mergeCell ref="D1140:D1141"/>
    <mergeCell ref="E1140:E1141"/>
    <mergeCell ref="F1140:G1140"/>
    <mergeCell ref="H1140:H1141"/>
    <mergeCell ref="I1140:I1141"/>
    <mergeCell ref="J1140:J1141"/>
    <mergeCell ref="K1140:K1141"/>
    <mergeCell ref="L1140:L1141"/>
    <mergeCell ref="M1140:M1141"/>
    <mergeCell ref="A1150:D1150"/>
    <mergeCell ref="B1151:M1151"/>
    <mergeCell ref="A1153:B1153"/>
    <mergeCell ref="C1153:M1153"/>
    <mergeCell ref="A1154:A1155"/>
    <mergeCell ref="B1154:B1155"/>
    <mergeCell ref="C1154:C1155"/>
    <mergeCell ref="D1154:D1155"/>
    <mergeCell ref="E1154:E1155"/>
    <mergeCell ref="F1154:G1154"/>
    <mergeCell ref="H1154:H1155"/>
    <mergeCell ref="I1154:I1155"/>
    <mergeCell ref="J1154:J1155"/>
    <mergeCell ref="K1154:K1155"/>
    <mergeCell ref="L1154:L1155"/>
    <mergeCell ref="M1154:M1155"/>
    <mergeCell ref="A1167:D1167"/>
    <mergeCell ref="B1168:M1168"/>
    <mergeCell ref="A1170:B1170"/>
    <mergeCell ref="C1170:M1170"/>
    <mergeCell ref="A1171:A1172"/>
    <mergeCell ref="B1171:B1172"/>
    <mergeCell ref="C1171:C1172"/>
    <mergeCell ref="D1171:D1172"/>
    <mergeCell ref="E1171:E1172"/>
    <mergeCell ref="F1171:G1171"/>
    <mergeCell ref="H1171:H1172"/>
    <mergeCell ref="I1171:I1172"/>
    <mergeCell ref="J1171:J1172"/>
    <mergeCell ref="K1171:K1172"/>
    <mergeCell ref="L1171:L1172"/>
    <mergeCell ref="M1171:M1172"/>
    <mergeCell ref="A1194:D1194"/>
    <mergeCell ref="B1195:M1195"/>
    <mergeCell ref="A1197:B1197"/>
    <mergeCell ref="C1197:M1197"/>
    <mergeCell ref="A1198:A1199"/>
    <mergeCell ref="B1198:B1199"/>
    <mergeCell ref="C1198:C1199"/>
    <mergeCell ref="D1198:D1199"/>
    <mergeCell ref="E1198:E1199"/>
    <mergeCell ref="F1198:G1198"/>
    <mergeCell ref="H1198:H1199"/>
    <mergeCell ref="I1198:I1199"/>
    <mergeCell ref="J1198:J1199"/>
    <mergeCell ref="K1198:K1199"/>
    <mergeCell ref="L1198:L1199"/>
    <mergeCell ref="M1198:M1199"/>
    <mergeCell ref="A1220:D1220"/>
    <mergeCell ref="B1221:M1221"/>
    <mergeCell ref="A1223:B1223"/>
    <mergeCell ref="C1223:M1223"/>
    <mergeCell ref="A1224:A1225"/>
    <mergeCell ref="B1224:B1225"/>
    <mergeCell ref="C1224:C1225"/>
    <mergeCell ref="D1224:D1225"/>
    <mergeCell ref="E1224:E1225"/>
    <mergeCell ref="F1224:G1224"/>
    <mergeCell ref="H1224:H1225"/>
    <mergeCell ref="I1224:I1225"/>
    <mergeCell ref="J1224:J1225"/>
    <mergeCell ref="K1224:K1225"/>
    <mergeCell ref="L1224:L1225"/>
    <mergeCell ref="M1224:M1225"/>
    <mergeCell ref="A1246:D1246"/>
    <mergeCell ref="B1247:M1247"/>
    <mergeCell ref="A1249:B1249"/>
    <mergeCell ref="C1249:M1249"/>
    <mergeCell ref="A1250:A1251"/>
    <mergeCell ref="B1250:B1251"/>
    <mergeCell ref="C1250:C1251"/>
    <mergeCell ref="D1250:D1251"/>
    <mergeCell ref="E1250:E1251"/>
    <mergeCell ref="F1250:G1250"/>
    <mergeCell ref="H1250:H1251"/>
    <mergeCell ref="I1250:I1251"/>
    <mergeCell ref="J1250:J1251"/>
    <mergeCell ref="K1250:K1251"/>
    <mergeCell ref="L1250:L1251"/>
    <mergeCell ref="M1250:M1251"/>
    <mergeCell ref="A1274:D1274"/>
    <mergeCell ref="B1275:M1275"/>
    <mergeCell ref="A1277:B1277"/>
    <mergeCell ref="C1277:M1277"/>
    <mergeCell ref="A1278:A1279"/>
    <mergeCell ref="B1278:B1279"/>
    <mergeCell ref="C1278:C1279"/>
    <mergeCell ref="D1278:D1279"/>
    <mergeCell ref="E1278:E1279"/>
    <mergeCell ref="F1278:G1278"/>
    <mergeCell ref="H1278:H1279"/>
    <mergeCell ref="I1278:I1279"/>
    <mergeCell ref="J1278:J1279"/>
    <mergeCell ref="K1278:K1279"/>
    <mergeCell ref="L1278:L1279"/>
    <mergeCell ref="M1278:M1279"/>
    <mergeCell ref="A1305:D1305"/>
    <mergeCell ref="B1306:M1306"/>
    <mergeCell ref="A1308:B1308"/>
    <mergeCell ref="C1308:M1308"/>
    <mergeCell ref="A1309:A1310"/>
    <mergeCell ref="B1309:B1310"/>
    <mergeCell ref="C1309:C1310"/>
    <mergeCell ref="D1309:D1310"/>
    <mergeCell ref="E1309:E1310"/>
    <mergeCell ref="F1309:G1309"/>
    <mergeCell ref="H1309:H1310"/>
    <mergeCell ref="I1309:I1310"/>
    <mergeCell ref="J1309:J1310"/>
    <mergeCell ref="K1309:K1310"/>
    <mergeCell ref="L1309:L1310"/>
    <mergeCell ref="M1309:M1310"/>
    <mergeCell ref="A1327:D1327"/>
    <mergeCell ref="B1328:M1328"/>
    <mergeCell ref="A1330:B1330"/>
    <mergeCell ref="C1330:M1330"/>
    <mergeCell ref="A1331:A1332"/>
    <mergeCell ref="B1331:B1332"/>
    <mergeCell ref="C1331:C1332"/>
    <mergeCell ref="D1331:D1332"/>
    <mergeCell ref="E1331:E1332"/>
    <mergeCell ref="F1331:G1331"/>
    <mergeCell ref="H1331:H1332"/>
    <mergeCell ref="I1331:I1332"/>
    <mergeCell ref="J1331:J1332"/>
    <mergeCell ref="K1331:K1332"/>
    <mergeCell ref="L1331:L1332"/>
    <mergeCell ref="M1331:M1332"/>
    <mergeCell ref="A1346:D1346"/>
    <mergeCell ref="B1347:M1347"/>
    <mergeCell ref="A1349:B1349"/>
    <mergeCell ref="C1349:M1349"/>
    <mergeCell ref="A1350:A1351"/>
    <mergeCell ref="B1350:B1351"/>
    <mergeCell ref="C1350:C1351"/>
    <mergeCell ref="D1350:D1351"/>
    <mergeCell ref="E1350:E1351"/>
    <mergeCell ref="F1350:G1350"/>
    <mergeCell ref="H1350:H1351"/>
    <mergeCell ref="I1350:I1351"/>
    <mergeCell ref="J1350:J1351"/>
    <mergeCell ref="K1350:K1351"/>
    <mergeCell ref="L1350:L1351"/>
    <mergeCell ref="M1350:M1351"/>
    <mergeCell ref="A1363:D1363"/>
    <mergeCell ref="B1364:M1364"/>
    <mergeCell ref="A1366:B1366"/>
    <mergeCell ref="C1366:M1366"/>
    <mergeCell ref="A1367:A1368"/>
    <mergeCell ref="B1367:B1368"/>
    <mergeCell ref="C1367:C1368"/>
    <mergeCell ref="D1367:D1368"/>
    <mergeCell ref="E1367:E1368"/>
    <mergeCell ref="F1367:G1367"/>
    <mergeCell ref="H1367:H1368"/>
    <mergeCell ref="I1367:I1368"/>
    <mergeCell ref="J1367:J1368"/>
    <mergeCell ref="K1367:K1368"/>
    <mergeCell ref="L1367:L1368"/>
    <mergeCell ref="M1367:M1368"/>
    <mergeCell ref="A1398:D1398"/>
    <mergeCell ref="B1399:M139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LibreOffice/6.1.4.2$Windows_X86_64 LibreOffice_project/9d0f32d1f0b509096fd65e0d4bec26ddd1938fd3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2020-01-07T22:27:43Z</dcterms:created>
  <dc:creator>Marcos Antonio Felisberto</dc:creator>
  <dc:description/>
  <dc:language>pt-BR</dc:language>
  <cp:lastModifiedBy>Marcos Antonio Felisberto</cp:lastModifiedBy>
  <dcterms:modified xsi:type="dcterms:W3CDTF">2020-01-21T19:49:50Z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